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7755"/>
  </bookViews>
  <sheets>
    <sheet name="Catalog-alfabetic pe CZE" sheetId="1" r:id="rId1"/>
  </sheets>
  <definedNames>
    <definedName name="_xlnm._FilterDatabase" localSheetId="0" hidden="1">'Catalog-alfabetic pe CZE'!$A$7:$G$576</definedName>
    <definedName name="_xlnm.Print_Titles" localSheetId="0">'Catalog-alfabetic pe CZE'!$7:$7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6" i="1" l="1"/>
  <c r="G556" i="1"/>
  <c r="G551" i="1"/>
  <c r="G545" i="1"/>
  <c r="G534" i="1"/>
  <c r="G505" i="1"/>
  <c r="G508" i="1"/>
  <c r="G484" i="1"/>
  <c r="G479" i="1"/>
  <c r="G469" i="1"/>
  <c r="G467" i="1"/>
  <c r="G441" i="1"/>
  <c r="G437" i="1"/>
  <c r="G432" i="1"/>
  <c r="G430" i="1"/>
  <c r="G398" i="1"/>
  <c r="G412" i="1"/>
  <c r="G384" i="1"/>
  <c r="G380" i="1"/>
  <c r="G379" i="1"/>
  <c r="G376" i="1"/>
  <c r="G360" i="1"/>
  <c r="G348" i="1"/>
  <c r="G328" i="1"/>
  <c r="G323" i="1"/>
  <c r="G322" i="1"/>
  <c r="G321" i="1"/>
  <c r="G320" i="1"/>
  <c r="G302" i="1"/>
  <c r="G297" i="1"/>
  <c r="G291" i="1"/>
  <c r="G284" i="1"/>
  <c r="G275" i="1"/>
  <c r="G273" i="1"/>
  <c r="G263" i="1"/>
  <c r="G259" i="1"/>
  <c r="G229" i="1"/>
  <c r="G227" i="1"/>
  <c r="G226" i="1"/>
  <c r="G223" i="1"/>
  <c r="G214" i="1"/>
  <c r="G199" i="1"/>
  <c r="G193" i="1"/>
  <c r="G156" i="1"/>
  <c r="G155" i="1"/>
  <c r="G153" i="1"/>
  <c r="G144" i="1"/>
  <c r="G137" i="1"/>
  <c r="G135" i="1"/>
  <c r="G131" i="1"/>
  <c r="G130" i="1"/>
  <c r="G129" i="1"/>
  <c r="G128" i="1"/>
  <c r="G124" i="1"/>
  <c r="G111" i="1"/>
  <c r="G103" i="1"/>
  <c r="G91" i="1"/>
  <c r="G90" i="1"/>
  <c r="G77" i="1"/>
  <c r="G70" i="1"/>
  <c r="G54" i="1"/>
  <c r="G40" i="1"/>
  <c r="G34" i="1"/>
  <c r="G33" i="1"/>
  <c r="G27" i="1"/>
  <c r="G20" i="1"/>
  <c r="G16" i="1"/>
  <c r="G14" i="1"/>
  <c r="G563" i="1"/>
  <c r="G546" i="1"/>
  <c r="G543" i="1"/>
  <c r="G528" i="1"/>
  <c r="G491" i="1"/>
  <c r="G472" i="1"/>
  <c r="G470" i="1"/>
  <c r="G448" i="1"/>
  <c r="G439" i="1"/>
  <c r="G440" i="1"/>
  <c r="G410" i="1"/>
  <c r="G392" i="1"/>
  <c r="G388" i="1"/>
  <c r="G334" i="1"/>
  <c r="G331" i="1"/>
  <c r="G245" i="1"/>
  <c r="G236" i="1"/>
  <c r="G198" i="1"/>
  <c r="G190" i="1"/>
  <c r="G166" i="1"/>
  <c r="G142" i="1"/>
  <c r="G109" i="1"/>
  <c r="G102" i="1"/>
  <c r="G101" i="1"/>
  <c r="G97" i="1"/>
  <c r="G98" i="1"/>
  <c r="G89" i="1"/>
  <c r="G86" i="1"/>
  <c r="G74" i="1"/>
  <c r="G71" i="1"/>
  <c r="G64" i="1"/>
  <c r="G62" i="1"/>
  <c r="G50" i="1"/>
  <c r="G24" i="1"/>
  <c r="G8" i="1"/>
  <c r="G575" i="1"/>
  <c r="G561" i="1"/>
  <c r="G540" i="1"/>
  <c r="G468" i="1"/>
  <c r="G435" i="1"/>
  <c r="G371" i="1"/>
  <c r="G361" i="1"/>
  <c r="G357" i="1"/>
  <c r="G303" i="1"/>
  <c r="G300" i="1"/>
  <c r="G195" i="1"/>
  <c r="G141" i="1"/>
  <c r="G105" i="1"/>
  <c r="G94" i="1"/>
  <c r="G10" i="1"/>
  <c r="G565" i="1"/>
  <c r="G555" i="1"/>
  <c r="G531" i="1"/>
  <c r="G488" i="1"/>
  <c r="G482" i="1"/>
  <c r="G471" i="1"/>
  <c r="G463" i="1"/>
  <c r="G458" i="1"/>
  <c r="G419" i="1"/>
  <c r="G406" i="1"/>
  <c r="G262" i="1"/>
  <c r="G246" i="1"/>
  <c r="G220" i="1"/>
  <c r="G212" i="1"/>
  <c r="G189" i="1"/>
  <c r="G182" i="1"/>
  <c r="G136" i="1"/>
  <c r="G92" i="1"/>
  <c r="G31" i="1"/>
  <c r="G29" i="1"/>
  <c r="G564" i="1"/>
  <c r="G558" i="1"/>
  <c r="G557" i="1"/>
  <c r="G547" i="1"/>
  <c r="G533" i="1"/>
  <c r="G542" i="1"/>
  <c r="G541" i="1"/>
  <c r="G502" i="1"/>
  <c r="G492" i="1"/>
  <c r="G501" i="1"/>
  <c r="G500" i="1"/>
  <c r="G499" i="1"/>
  <c r="G478" i="1"/>
  <c r="G474" i="1"/>
  <c r="G460" i="1"/>
  <c r="G446" i="1"/>
  <c r="G443" i="1"/>
  <c r="G442" i="1"/>
  <c r="G431" i="1"/>
  <c r="G423" i="1"/>
  <c r="G422" i="1"/>
  <c r="G421" i="1"/>
  <c r="G411" i="1"/>
  <c r="G407" i="1"/>
  <c r="G395" i="1"/>
  <c r="G390" i="1"/>
  <c r="G389" i="1"/>
  <c r="G363" i="1"/>
  <c r="G362" i="1"/>
  <c r="G359" i="1"/>
  <c r="G358" i="1"/>
  <c r="G352" i="1"/>
  <c r="G347" i="1"/>
  <c r="G344" i="1"/>
  <c r="G333" i="1"/>
  <c r="G332" i="1"/>
  <c r="G330" i="1"/>
  <c r="G329" i="1"/>
  <c r="G311" i="1"/>
  <c r="G305" i="1"/>
  <c r="G270" i="1"/>
  <c r="G251" i="1"/>
  <c r="G242" i="1"/>
  <c r="G194" i="1"/>
  <c r="G191" i="1"/>
  <c r="G184" i="1"/>
  <c r="G179" i="1"/>
  <c r="G173" i="1"/>
  <c r="G174" i="1"/>
  <c r="G172" i="1"/>
  <c r="G163" i="1"/>
  <c r="G132" i="1"/>
  <c r="G127" i="1"/>
  <c r="G125" i="1"/>
  <c r="G123" i="1"/>
  <c r="G120" i="1"/>
  <c r="G114" i="1"/>
  <c r="G108" i="1"/>
  <c r="G93" i="1"/>
  <c r="G84" i="1"/>
  <c r="G81" i="1"/>
  <c r="G76" i="1"/>
  <c r="G73" i="1"/>
  <c r="G65" i="1"/>
  <c r="G48" i="1"/>
  <c r="G43" i="1"/>
  <c r="G18" i="1"/>
  <c r="G535" i="1"/>
  <c r="G477" i="1"/>
  <c r="G237" i="1"/>
  <c r="G207" i="1"/>
  <c r="G133" i="1"/>
  <c r="G115" i="1"/>
  <c r="G99" i="1"/>
  <c r="G75" i="1"/>
  <c r="G32" i="1"/>
  <c r="G574" i="1"/>
  <c r="G573" i="1"/>
  <c r="G571" i="1"/>
  <c r="G570" i="1"/>
  <c r="G553" i="1"/>
  <c r="G536" i="1"/>
  <c r="G524" i="1"/>
  <c r="G523" i="1"/>
  <c r="G514" i="1"/>
  <c r="G511" i="1"/>
  <c r="G506" i="1"/>
  <c r="G497" i="1"/>
  <c r="G495" i="1"/>
  <c r="G420" i="1"/>
  <c r="G405" i="1"/>
  <c r="G404" i="1"/>
  <c r="G403" i="1"/>
  <c r="G402" i="1"/>
  <c r="G401" i="1"/>
  <c r="G400" i="1"/>
  <c r="G385" i="1"/>
  <c r="G382" i="1"/>
  <c r="G373" i="1"/>
  <c r="G367" i="1"/>
  <c r="G319" i="1"/>
  <c r="G316" i="1"/>
  <c r="G315" i="1"/>
  <c r="G314" i="1"/>
  <c r="G292" i="1"/>
  <c r="G286" i="1"/>
  <c r="G280" i="1"/>
  <c r="G279" i="1"/>
  <c r="G277" i="1"/>
  <c r="G265" i="1"/>
  <c r="G258" i="1"/>
  <c r="G257" i="1"/>
  <c r="G253" i="1"/>
  <c r="G233" i="1"/>
  <c r="G225" i="1"/>
  <c r="G224" i="1"/>
  <c r="G222" i="1"/>
  <c r="G221" i="1"/>
  <c r="G177" i="1"/>
  <c r="G161" i="1"/>
  <c r="G157" i="1"/>
  <c r="G154" i="1"/>
  <c r="G152" i="1"/>
  <c r="G151" i="1"/>
  <c r="G139" i="1"/>
  <c r="G138" i="1"/>
  <c r="G83" i="1"/>
  <c r="G82" i="1"/>
  <c r="G69" i="1"/>
  <c r="G66" i="1"/>
  <c r="G60" i="1"/>
  <c r="G58" i="1"/>
  <c r="G53" i="1"/>
  <c r="G49" i="1"/>
  <c r="G44" i="1"/>
  <c r="G26" i="1"/>
  <c r="G562" i="1"/>
  <c r="G539" i="1"/>
  <c r="G538" i="1"/>
  <c r="G537" i="1"/>
  <c r="G517" i="1"/>
  <c r="G507" i="1"/>
  <c r="G481" i="1"/>
  <c r="G473" i="1"/>
  <c r="G455" i="1"/>
  <c r="G434" i="1"/>
  <c r="G399" i="1"/>
  <c r="G187" i="1"/>
  <c r="G186" i="1"/>
  <c r="G56" i="1"/>
  <c r="G55" i="1"/>
  <c r="G552" i="1"/>
  <c r="G532" i="1"/>
  <c r="G548" i="1"/>
  <c r="G544" i="1"/>
  <c r="G526" i="1"/>
  <c r="G494" i="1"/>
  <c r="G510" i="1"/>
  <c r="G503" i="1"/>
  <c r="G498" i="1"/>
  <c r="G486" i="1"/>
  <c r="G485" i="1"/>
  <c r="G483" i="1"/>
  <c r="G480" i="1"/>
  <c r="G476" i="1"/>
  <c r="G475" i="1"/>
  <c r="G464" i="1"/>
  <c r="G453" i="1"/>
  <c r="G452" i="1"/>
  <c r="G451" i="1"/>
  <c r="G450" i="1"/>
  <c r="G449" i="1"/>
  <c r="G445" i="1"/>
  <c r="G436" i="1"/>
  <c r="G429" i="1"/>
  <c r="G424" i="1"/>
  <c r="G418" i="1"/>
  <c r="G417" i="1"/>
  <c r="G394" i="1"/>
  <c r="G381" i="1"/>
  <c r="G378" i="1"/>
  <c r="G364" i="1"/>
  <c r="G350" i="1"/>
  <c r="G349" i="1"/>
  <c r="G339" i="1"/>
  <c r="G335" i="1"/>
  <c r="G325" i="1"/>
  <c r="G324" i="1"/>
  <c r="G318" i="1"/>
  <c r="G313" i="1"/>
  <c r="G312" i="1"/>
  <c r="G307" i="1"/>
  <c r="G306" i="1"/>
  <c r="G296" i="1"/>
  <c r="G260" i="1"/>
  <c r="G254" i="1"/>
  <c r="G250" i="1"/>
  <c r="G217" i="1"/>
  <c r="G218" i="1"/>
  <c r="G215" i="1"/>
  <c r="G211" i="1"/>
  <c r="G204" i="1"/>
  <c r="G200" i="1"/>
  <c r="G196" i="1"/>
  <c r="G181" i="1"/>
  <c r="G176" i="1"/>
  <c r="G175" i="1"/>
  <c r="G118" i="1"/>
  <c r="G117" i="1"/>
  <c r="G116" i="1"/>
  <c r="G112" i="1"/>
  <c r="G110" i="1"/>
  <c r="G104" i="1"/>
  <c r="G96" i="1"/>
  <c r="G88" i="1"/>
  <c r="G87" i="1"/>
  <c r="G85" i="1"/>
  <c r="G78" i="1"/>
  <c r="G67" i="1"/>
  <c r="G63" i="1"/>
  <c r="G46" i="1"/>
  <c r="G30" i="1"/>
  <c r="G45" i="1"/>
  <c r="G42" i="1"/>
  <c r="G21" i="1"/>
  <c r="G19" i="1"/>
  <c r="G22" i="1"/>
  <c r="G12" i="1"/>
  <c r="G572" i="1"/>
  <c r="G550" i="1"/>
  <c r="G529" i="1"/>
  <c r="G525" i="1"/>
  <c r="G493" i="1"/>
  <c r="G490" i="1"/>
  <c r="G425" i="1"/>
  <c r="G387" i="1"/>
  <c r="G377" i="1"/>
  <c r="G343" i="1"/>
  <c r="G340" i="1"/>
  <c r="G327" i="1"/>
  <c r="G185" i="1"/>
  <c r="G159" i="1"/>
  <c r="G100" i="1"/>
  <c r="G59" i="1"/>
  <c r="G25" i="1"/>
  <c r="G567" i="1"/>
  <c r="G566" i="1"/>
  <c r="G560" i="1"/>
  <c r="G515" i="1"/>
  <c r="G513" i="1"/>
  <c r="G512" i="1"/>
  <c r="G509" i="1"/>
  <c r="G416" i="1"/>
  <c r="G409" i="1"/>
  <c r="G408" i="1"/>
  <c r="G383" i="1"/>
  <c r="G372" i="1"/>
  <c r="G368" i="1"/>
  <c r="G356" i="1"/>
  <c r="G342" i="1"/>
  <c r="G341" i="1"/>
  <c r="G304" i="1"/>
  <c r="G295" i="1"/>
  <c r="G289" i="1"/>
  <c r="G288" i="1"/>
  <c r="G283" i="1"/>
  <c r="G276" i="1"/>
  <c r="G274" i="1"/>
  <c r="G264" i="1"/>
  <c r="G261" i="1"/>
  <c r="G255" i="1"/>
  <c r="G249" i="1"/>
  <c r="G240" i="1"/>
  <c r="G238" i="1"/>
  <c r="G235" i="1"/>
  <c r="G232" i="1"/>
  <c r="G230" i="1"/>
  <c r="G192" i="1"/>
  <c r="G183" i="1"/>
  <c r="G167" i="1"/>
  <c r="G148" i="1"/>
  <c r="G121" i="1"/>
  <c r="G39" i="1"/>
  <c r="G13" i="1"/>
  <c r="G375" i="1"/>
  <c r="G162" i="1"/>
  <c r="G134" i="1"/>
  <c r="G95" i="1"/>
  <c r="G47" i="1"/>
  <c r="G37" i="1"/>
  <c r="G496" i="1"/>
  <c r="G457" i="1"/>
  <c r="G396" i="1"/>
  <c r="G317" i="1"/>
  <c r="G309" i="1"/>
  <c r="G271" i="1"/>
  <c r="G247" i="1"/>
  <c r="G188" i="1"/>
  <c r="G559" i="1"/>
  <c r="G520" i="1"/>
  <c r="G519" i="1"/>
  <c r="G456" i="1"/>
  <c r="G454" i="1"/>
  <c r="G374" i="1"/>
  <c r="G370" i="1"/>
  <c r="G369" i="1"/>
  <c r="G346" i="1"/>
  <c r="G310" i="1"/>
  <c r="G293" i="1"/>
  <c r="G285" i="1"/>
  <c r="G282" i="1"/>
  <c r="G281" i="1"/>
  <c r="G278" i="1"/>
  <c r="G269" i="1"/>
  <c r="G268" i="1"/>
  <c r="G267" i="1"/>
  <c r="G266" i="1"/>
  <c r="G234" i="1"/>
  <c r="G231" i="1"/>
  <c r="G169" i="1"/>
  <c r="G168" i="1"/>
  <c r="G150" i="1"/>
  <c r="G145" i="1"/>
  <c r="G143" i="1"/>
  <c r="G35" i="1"/>
  <c r="G568" i="1"/>
  <c r="G521" i="1"/>
  <c r="G522" i="1"/>
  <c r="G487" i="1"/>
  <c r="G427" i="1"/>
  <c r="G413" i="1"/>
  <c r="G366" i="1"/>
  <c r="G351" i="1"/>
  <c r="G294" i="1"/>
  <c r="G287" i="1"/>
  <c r="G228" i="1"/>
  <c r="G165" i="1"/>
  <c r="G164" i="1"/>
  <c r="G158" i="1"/>
  <c r="G147" i="1"/>
  <c r="G80" i="1"/>
  <c r="G51" i="1"/>
  <c r="G28" i="1"/>
  <c r="G518" i="1"/>
  <c r="G415" i="1"/>
  <c r="G414" i="1"/>
  <c r="G391" i="1"/>
  <c r="G355" i="1"/>
  <c r="G354" i="1"/>
  <c r="G353" i="1"/>
  <c r="G337" i="1"/>
  <c r="G336" i="1"/>
  <c r="G298" i="1"/>
  <c r="G301" i="1"/>
  <c r="G299" i="1"/>
  <c r="G239" i="1"/>
  <c r="G149" i="1"/>
  <c r="G68" i="1"/>
  <c r="G23" i="1"/>
  <c r="G569" i="1"/>
  <c r="G554" i="1"/>
  <c r="G549" i="1"/>
  <c r="G461" i="1"/>
  <c r="G447" i="1"/>
  <c r="G438" i="1"/>
  <c r="G428" i="1"/>
  <c r="G426" i="1"/>
  <c r="G444" i="1"/>
  <c r="G393" i="1"/>
  <c r="G365" i="1"/>
  <c r="G326" i="1"/>
  <c r="G256" i="1"/>
  <c r="G243" i="1"/>
  <c r="G241" i="1"/>
  <c r="G244" i="1"/>
  <c r="G216" i="1"/>
  <c r="G210" i="1"/>
  <c r="G208" i="1"/>
  <c r="G205" i="1"/>
  <c r="G206" i="1"/>
  <c r="G203" i="1"/>
  <c r="G202" i="1"/>
  <c r="G201" i="1"/>
  <c r="G180" i="1"/>
  <c r="G178" i="1"/>
  <c r="G171" i="1"/>
  <c r="G146" i="1"/>
  <c r="G119" i="1"/>
  <c r="G113" i="1"/>
  <c r="G107" i="1"/>
  <c r="G61" i="1"/>
  <c r="G52" i="1"/>
  <c r="G38" i="1"/>
  <c r="G15" i="1"/>
  <c r="G11" i="1"/>
  <c r="G530" i="1"/>
  <c r="G527" i="1"/>
  <c r="G516" i="1"/>
  <c r="G504" i="1"/>
  <c r="G489" i="1"/>
  <c r="G466" i="1"/>
  <c r="G465" i="1"/>
  <c r="G462" i="1"/>
  <c r="G459" i="1"/>
  <c r="G433" i="1"/>
  <c r="G397" i="1"/>
  <c r="G386" i="1"/>
  <c r="G345" i="1"/>
  <c r="G338" i="1"/>
  <c r="G272" i="1"/>
  <c r="G252" i="1"/>
  <c r="G248" i="1"/>
  <c r="G219" i="1"/>
  <c r="G213" i="1"/>
  <c r="G209" i="1"/>
  <c r="G197" i="1"/>
  <c r="G170" i="1"/>
  <c r="G160" i="1"/>
  <c r="G140" i="1"/>
  <c r="G126" i="1"/>
  <c r="G122" i="1"/>
  <c r="G106" i="1"/>
  <c r="G79" i="1"/>
  <c r="G72" i="1"/>
  <c r="G57" i="1"/>
  <c r="G41" i="1"/>
  <c r="G36" i="1"/>
  <c r="G9" i="1"/>
  <c r="G17" i="1"/>
</calcChain>
</file>

<file path=xl/sharedStrings.xml><?xml version="1.0" encoding="utf-8"?>
<sst xmlns="http://schemas.openxmlformats.org/spreadsheetml/2006/main" count="1154" uniqueCount="608">
  <si>
    <t>EVALUAREA NAŢIONALĂ PENTRU ELEVII CLASEI A VIII-A</t>
  </si>
  <si>
    <t>CENTRUL ZONAL DE EVALUARE - ȘCOALA GIMNAZIALĂ "S. BĂRNUȚIU" ZALĂU</t>
  </si>
  <si>
    <t>REZULTATE EVALUARE NAȚIONALĂ - 2014</t>
  </si>
  <si>
    <t>Nr.</t>
  </si>
  <si>
    <t>NUME INITIALA TATALUI PRENUME</t>
  </si>
  <si>
    <t>UNITATEA DE ÎNVĂŢĂMÂNT</t>
  </si>
  <si>
    <t>Limba
 română</t>
  </si>
  <si>
    <t>Limba 
maternă</t>
  </si>
  <si>
    <t>Matematică</t>
  </si>
  <si>
    <t>Media 
evaluare</t>
  </si>
  <si>
    <t xml:space="preserve">ARDELEAN  A. ALEXANDRU-FLORIN </t>
  </si>
  <si>
    <t>ȘCOALA GIMNAZIALĂ ”ANDREI MUREȘANU” CEHU SILVANIEI</t>
  </si>
  <si>
    <t>ALBU I. IOAN</t>
  </si>
  <si>
    <t>BALOGH I. ALEXANDRU-GABRIEL</t>
  </si>
  <si>
    <t xml:space="preserve">BĂRBÎNȚA N. ROXANA-ANAMARIA </t>
  </si>
  <si>
    <t>BOGYA A. ATTILA- FLAVIUS</t>
  </si>
  <si>
    <t>BOTA V. DENISA -TABITA</t>
  </si>
  <si>
    <t>BRIȘAN I. OANA-ADNANA</t>
  </si>
  <si>
    <t>CHIȘ M. DARIUS -VASILE</t>
  </si>
  <si>
    <t>CONE GHE.  CLAUDIU-PAUL</t>
  </si>
  <si>
    <t>COZMA R. DIANA -ANDREA</t>
  </si>
  <si>
    <t>CSINTALAN A.  ARMIN- ALEXANDRU</t>
  </si>
  <si>
    <t>DRUȚĂ V. MARIA- MONICA</t>
  </si>
  <si>
    <t>FĂLĂUȘ D. ALEXANDRA- DANIELA</t>
  </si>
  <si>
    <t>GORA S. ANDREEA</t>
  </si>
  <si>
    <t>GRANȚI V. GEANINA-AMALIA</t>
  </si>
  <si>
    <t xml:space="preserve">GURZA N. ROCSANA-NICOLETA </t>
  </si>
  <si>
    <t>HAIDUC A. CRISTIAN- IONUȚ</t>
  </si>
  <si>
    <t xml:space="preserve">ILUȚ  A. ALEX-DENIS </t>
  </si>
  <si>
    <t>ISTOAN T. VLAD -IONUȚ</t>
  </si>
  <si>
    <t>KISS  S. KRISTINA</t>
  </si>
  <si>
    <t xml:space="preserve">MATEI T. ROXANA-MARIA </t>
  </si>
  <si>
    <t>MIHAI D. DANIEL-ȘTEFAN</t>
  </si>
  <si>
    <t>OLAHUȚ I. RAUL- IONEL</t>
  </si>
  <si>
    <t>ORTELECAN P. SONIA</t>
  </si>
  <si>
    <t>POP C. MIHAI-ANDREI</t>
  </si>
  <si>
    <t>RAȚ  M. ANDREEA- PAULA</t>
  </si>
  <si>
    <t>REMEȘ  R. PAULA-MIHAELA</t>
  </si>
  <si>
    <t>ROSTAȘ I. IOAN -BOGDAN</t>
  </si>
  <si>
    <t>RUS D. FLORINA</t>
  </si>
  <si>
    <t>SICIU D. CĂTĂLIN- IONUȚ</t>
  </si>
  <si>
    <t>SUBA Z. ANDREEA-MILENA</t>
  </si>
  <si>
    <t>SZABO Z. CYNTHIA-DIANA</t>
  </si>
  <si>
    <t>TĂMĂȘAN S. RALUCA</t>
  </si>
  <si>
    <t>ȚILICĂ F. ȘTEFĂNICĂ- NICOLAE</t>
  </si>
  <si>
    <t>ALESUŢAN  T. DENISA MARIA</t>
  </si>
  <si>
    <t>ŞCOALA GIMNAZIALĂ "GHEORGHE ŞINCAI" BOBOTA</t>
  </si>
  <si>
    <t>ANTAL T. LETITIA LUISA</t>
  </si>
  <si>
    <t>BALOTA N. DIANA NICOLETA</t>
  </si>
  <si>
    <t>BOBOTAN A. ADRIANA IOANA</t>
  </si>
  <si>
    <t>BOLOGA  V.GABRIEL VASILE</t>
  </si>
  <si>
    <t>ŞCOALA GIMNAZIALĂ DERŞIDA</t>
  </si>
  <si>
    <t>CHIŞ N.  RAUL DAN</t>
  </si>
  <si>
    <t>CIOCIAN  N.ANTON</t>
  </si>
  <si>
    <t>CLAPA N. CRISTINA NICOLETA</t>
  </si>
  <si>
    <t>DEAC  G. MARIUS ANDREI</t>
  </si>
  <si>
    <t>FANCA I. ANA MARIA ANDREEA</t>
  </si>
  <si>
    <t>FER  V. LAURA ANTONIA</t>
  </si>
  <si>
    <t>FILIP G.  ANAMARIA LUISA</t>
  </si>
  <si>
    <t>GORGAN  D. ADRIAN DUMITRU</t>
  </si>
  <si>
    <t>GORGAN  D.ALEXANDRA MĂDĂLINA</t>
  </si>
  <si>
    <t>GORGAN  I.IULIANA FLORINA</t>
  </si>
  <si>
    <t>ŞCOALA GIMNAZIALĂ"GHEORGHE ŞINCAI" BOBOTA</t>
  </si>
  <si>
    <t>GORGAN V. IULIA VALENŢIA</t>
  </si>
  <si>
    <t>GORGAN R. SEBASTIAN RADU</t>
  </si>
  <si>
    <t>GRAMA V. ANDRADA NICOLETA</t>
  </si>
  <si>
    <t>GROZA  G. FLORICA</t>
  </si>
  <si>
    <t>GYULAI  I. CRISTIAN MARIAN</t>
  </si>
  <si>
    <t>IANCĂU V. ALEXANDRU MARIAN</t>
  </si>
  <si>
    <t>IANCĂU  G. FLORINA CORINA</t>
  </si>
  <si>
    <t>IANCĂU G. GEORGIANA ALEXANDRA</t>
  </si>
  <si>
    <t>JOLDIŞ I. LAURA IOANA</t>
  </si>
  <si>
    <t>MĂRCUŞ  I.IONUŢ CRISTIAN</t>
  </si>
  <si>
    <t>MUSTE  I. OVIDIU FLORIN</t>
  </si>
  <si>
    <t>OPRIŞ V. MARIUS VASILE</t>
  </si>
  <si>
    <t>POP V.BIANCA MIHAELA</t>
  </si>
  <si>
    <t>POP  I. GABRIELA MARIA</t>
  </si>
  <si>
    <t>POP  V.GABRIELA ŞTEFANIA</t>
  </si>
  <si>
    <t>POP G. IOAN MARIUS</t>
  </si>
  <si>
    <t>POSALAKI MELISA LORENA</t>
  </si>
  <si>
    <t>RECHIŞAN  I. MIRUNA ANDREEA</t>
  </si>
  <si>
    <t>TUSAN G. ANDREI GEORGE IOAN</t>
  </si>
  <si>
    <t>VAIDA A. DIANA MARIA</t>
  </si>
  <si>
    <t>VETIŞAN  M.MARIAN FLORIN</t>
  </si>
  <si>
    <t>ASZTALOS C. KÁROLY</t>
  </si>
  <si>
    <t>SCOALA GIMNAZIALA NR.1 DEJA</t>
  </si>
  <si>
    <t>BOROS  A. MÁRTA</t>
  </si>
  <si>
    <t>DEBRECENI  S. SANDOR</t>
  </si>
  <si>
    <t>HUNYADI S. CECILIA-JULIA</t>
  </si>
  <si>
    <t>LAKATOS A. BALÁZS</t>
  </si>
  <si>
    <t>LAKATOS I. ERVIN</t>
  </si>
  <si>
    <t>LAKATOS  J. RUDOLF</t>
  </si>
  <si>
    <t>MATE I. RÓBERT</t>
  </si>
  <si>
    <t>MATEI S. NAOMI</t>
  </si>
  <si>
    <t>MOLNAR L. EMŐKE</t>
  </si>
  <si>
    <t>MOLNAR L. ERVIN-LŐRINCZ</t>
  </si>
  <si>
    <t>MOLNAR L. SZIDÓNIA IZABELLA</t>
  </si>
  <si>
    <t>OPRIS A. NORBERT</t>
  </si>
  <si>
    <t>PETER J. MÁRK</t>
  </si>
  <si>
    <t>PETKES I. BOGLÁRKA IBOLYA</t>
  </si>
  <si>
    <t>SZARVADI E. SZILVIA</t>
  </si>
  <si>
    <t>BAI  A. ESZTER -ELZA</t>
  </si>
  <si>
    <t>SCOALA GIMNAZIALA NR.1 PANIC</t>
  </si>
  <si>
    <t>BOBOC  R. FLORINA MARICICA</t>
  </si>
  <si>
    <t>SCOALA GIMNAZIALA NR.1 HERECLEAN</t>
  </si>
  <si>
    <t>BRISCAN  D.DORA MARIANA</t>
  </si>
  <si>
    <t>DEAK  B. KRISZTIAN  DANIEL</t>
  </si>
  <si>
    <t>DOMOKOS V. HORTENZIA</t>
  </si>
  <si>
    <t>ELEKES  G. GERGELY  ROBERT</t>
  </si>
  <si>
    <t>ELEKES  T. ILDIKO  MONIKA</t>
  </si>
  <si>
    <t>HÂŞ  F. VLAD RAREŞ</t>
  </si>
  <si>
    <t>KOVACS A.  ATTILA RICHARD</t>
  </si>
  <si>
    <t>KOZMA  N. HAJNALKA  EVA</t>
  </si>
  <si>
    <t>MOCAN  V. IONEL SERGIU</t>
  </si>
  <si>
    <t>NAGY  J. ADAM  JOZSEF</t>
  </si>
  <si>
    <t>PERNEŞ  D. ANDRADA LARISA</t>
  </si>
  <si>
    <t>POP  M. SANDA ŞTEFANIA</t>
  </si>
  <si>
    <t>SEPSI  A. NOEMI TIMEA</t>
  </si>
  <si>
    <t>SZILAGYI  Z.  BOTOND</t>
  </si>
  <si>
    <t>SZILAGYI  I. IMRE  ROBERT</t>
  </si>
  <si>
    <t>VEGH A. LEVENTE CSABA</t>
  </si>
  <si>
    <t>BALOGH I GÁBOR</t>
  </si>
  <si>
    <t>LICEUL TEHNOLOGIC NR.1 SARMASAG / SJ</t>
  </si>
  <si>
    <t>CZIGLER W NORBERT-VLĂDUȚ</t>
  </si>
  <si>
    <t>DARI S ALEXANDRA-BARBARA</t>
  </si>
  <si>
    <t>DEMJEN I ÁDÁM-MÁRK</t>
  </si>
  <si>
    <t>ERDEI GY RÓZSA-KATALIN</t>
  </si>
  <si>
    <t>ERDEI P ADRIENN-KITTY</t>
  </si>
  <si>
    <t>HŐGYE T ANGYALKA-HAYNALKA</t>
  </si>
  <si>
    <t>HORVATH I ALEXANDRA-MELINDA</t>
  </si>
  <si>
    <t>KATONA GY HAJNALKA-ADRIENN</t>
  </si>
  <si>
    <t>KERESZTES Z BEATRIX-AMÁLIA</t>
  </si>
  <si>
    <t>KERESZTES-ANDRE B NORA</t>
  </si>
  <si>
    <t>KERESZTES-ANDRÉ S SÁNDOR</t>
  </si>
  <si>
    <t>KOCSIS A MÁRK-KRISZTIÁN</t>
  </si>
  <si>
    <t>KOCSIS S OLIVÉR-SÁNDOR</t>
  </si>
  <si>
    <t>KOCSIS-BENKŐ Z GERGŐ</t>
  </si>
  <si>
    <t>KOVACS A BEATA</t>
  </si>
  <si>
    <t>KOVÁCS Z ZSUZSANNA</t>
  </si>
  <si>
    <t>LÓGA L ANDREA</t>
  </si>
  <si>
    <t>MIHALY E ANETT</t>
  </si>
  <si>
    <t>NAGY E PATRICK-ROLAND</t>
  </si>
  <si>
    <t>NAGY I KLAUDIA-MELINDA</t>
  </si>
  <si>
    <t>NAGY J KRISZTIÁN</t>
  </si>
  <si>
    <t>PÜSÖK G HENRIETTA-JUDITH</t>
  </si>
  <si>
    <t>RACZ B BENJAMIN-BÁLINT</t>
  </si>
  <si>
    <t>SZÉRI A KRISZTIÁN-VINCE</t>
  </si>
  <si>
    <t>SZIKSZAY T DALMA-ZSUZSANNA</t>
  </si>
  <si>
    <t>VARGA M KRISZTIÁN-MIHÁLY</t>
  </si>
  <si>
    <t>GÁL Z LORÁND-ZOLTÁN</t>
  </si>
  <si>
    <t>SCOALA GIMNAZIALA "ADY ENDRE" LOMPIRT / SJ</t>
  </si>
  <si>
    <t>ILES A ZSOLT-GYULA</t>
  </si>
  <si>
    <t>KIREI CS DENISZA-BOGLÁRKA</t>
  </si>
  <si>
    <t>KOVÁCS S KRISZTIÁN-SÁNDOR</t>
  </si>
  <si>
    <t>neprezentat</t>
  </si>
  <si>
    <t>LOGA K KATALIN-ELIZA</t>
  </si>
  <si>
    <t>LUKÁCS CS ROLAND-CSABA</t>
  </si>
  <si>
    <t>OROSZ T ARNOLD-DÁNIEL</t>
  </si>
  <si>
    <t>RÁCZ E GÁBOR</t>
  </si>
  <si>
    <t>SOLYOM G SZILVIA-BIANKA</t>
  </si>
  <si>
    <t>BALOTA I FLORINA-FELICIA</t>
  </si>
  <si>
    <t>SCOALA GIMNAZIALA NR.2 SARMASAG / SJ</t>
  </si>
  <si>
    <t>BENTEA C DAVID</t>
  </si>
  <si>
    <t>CHEREJI V MIRELA-ALINA</t>
  </si>
  <si>
    <t>CSAKI F ZSOLT-FERENC</t>
  </si>
  <si>
    <t>DUDAȘ P LAURENȚIU-FLORIN</t>
  </si>
  <si>
    <t>NAGY S CRISTIAN</t>
  </si>
  <si>
    <t>ANTAL I. MARIA - ALEXANDRA</t>
  </si>
  <si>
    <t>ŞCOALA GIMNAZIALĂ ,,GYULAFFY LÁSZLÓ" CEHU SILVANIEI</t>
  </si>
  <si>
    <t>BÁNTÓ Z. HUNOR</t>
  </si>
  <si>
    <t>COCSIS NIKOLETT - PATRICIA</t>
  </si>
  <si>
    <t>DEÁK G. BRIGITTA</t>
  </si>
  <si>
    <t>ERDEI A. KRISTÓF - ATTILA</t>
  </si>
  <si>
    <t>FORIS A. RENÁTA</t>
  </si>
  <si>
    <t>GESZTI S. LÓRÁND</t>
  </si>
  <si>
    <t>HÖGYE R. RICHARD - ROBERT</t>
  </si>
  <si>
    <t>HÖGYE Z. MELINDA</t>
  </si>
  <si>
    <t>HUJBER I. MELINDA - ZSUZSÁNNA</t>
  </si>
  <si>
    <t>HUNYADI C. EVELIN - SZILVIA</t>
  </si>
  <si>
    <t>IACOB O. CRISTIAN</t>
  </si>
  <si>
    <t>ILYÉS J. JÁNOS - ERIK</t>
  </si>
  <si>
    <t>JÁNOS Z. TAMÁS</t>
  </si>
  <si>
    <t>KÁLLAI A. ALEXANDRA - ANDREA</t>
  </si>
  <si>
    <t>KASZTA J. SZILÁRD - NORBERT</t>
  </si>
  <si>
    <t>KISS C. ANDREA - BEÁTA</t>
  </si>
  <si>
    <t>KISS V. MÓNIKA</t>
  </si>
  <si>
    <t>KOMÁROMI G. GYÖRGYI</t>
  </si>
  <si>
    <t>KOVÁCS C. IVETT - GYÖNGYI</t>
  </si>
  <si>
    <t>KOVÁCS I. KINGA</t>
  </si>
  <si>
    <t>KULCSAR Z. BRIGITTA - NOÉMI</t>
  </si>
  <si>
    <t>LÁSZLÓ Z. BIANKA - BEÁTA</t>
  </si>
  <si>
    <t>MÉSZÁROS V. MÁRTON - GÁBOR</t>
  </si>
  <si>
    <t>MEZEI A. SZABOLCS - ATTILA</t>
  </si>
  <si>
    <t>MONI G. CATALINA - ILEANA</t>
  </si>
  <si>
    <t>NAGY A. KATALIN - ANABELA</t>
  </si>
  <si>
    <t>NAGY I. MARTA</t>
  </si>
  <si>
    <t>NÉMETI CS. VIVIEN - BERNADETT</t>
  </si>
  <si>
    <t>PATAKI A. KINGA - ÉVA</t>
  </si>
  <si>
    <t>PATAKI M. MALVINA - MÓNIKA</t>
  </si>
  <si>
    <t>PETKES S. VIKTÓRIA</t>
  </si>
  <si>
    <t>SZABÓ I. BOTOND - ISTVÁN</t>
  </si>
  <si>
    <t>SZABÓ S. BEATRIX</t>
  </si>
  <si>
    <t>SZABO V. ANDREA - MELINDA</t>
  </si>
  <si>
    <t>SZABÓ Z. BENJÁMIN - ZOLTÁN</t>
  </si>
  <si>
    <t>VARGA M. HILDA</t>
  </si>
  <si>
    <t>VARI A. ALEXANDRA</t>
  </si>
  <si>
    <t>VÁRI I. NOÉMI</t>
  </si>
  <si>
    <t xml:space="preserve">BĂBŢAN    R.  MĂDĂLINA GABRIELA </t>
  </si>
  <si>
    <t>SCOALA  GIMNAZIALA NR. 1 CHIESD</t>
  </si>
  <si>
    <t>BOJAN  F.  DELIA</t>
  </si>
  <si>
    <t>CHIŞ  T. FLOAREA-CRINA</t>
  </si>
  <si>
    <t>DOMUŢA  L. RAUL-GABRIEL</t>
  </si>
  <si>
    <t>GAL  N. MARIUS-GABRIEL</t>
  </si>
  <si>
    <t>MĂRCUŞ  T. MONICA  DENISA</t>
  </si>
  <si>
    <t>MESEŞAN  L. CRISTIAN-OVIDIU</t>
  </si>
  <si>
    <t>MICAŞ G. RĂZVAN ALEXANDRU</t>
  </si>
  <si>
    <t>NAGY-KASZA A. ANNAMARIA</t>
  </si>
  <si>
    <t>OLARIU  N. ANDREAS-ALEXANDRU</t>
  </si>
  <si>
    <t>POP   C. COSMIN-DANIEL</t>
  </si>
  <si>
    <t>SILAGHI  S. GABRIEL-SABIN</t>
  </si>
  <si>
    <t>ŞIPOS  A. LORAND-ŞANDOR</t>
  </si>
  <si>
    <t>TALPOŞ  I. ADRIAN-IOAN</t>
  </si>
  <si>
    <t>TEMPE  G. NATALIA-LOREDANA</t>
  </si>
  <si>
    <t>TUŞER  M. ROXANA-MARCELA</t>
  </si>
  <si>
    <t>VITIŞAN  I. ALEXANDRU-CODRUŢ</t>
  </si>
  <si>
    <t>ANDREICA N ANDREI NICOLAE</t>
  </si>
  <si>
    <t xml:space="preserve">SCOALA GIMNAZIALA "CORNELIU COPOSU" </t>
  </si>
  <si>
    <t>ARDELEAN V EMA</t>
  </si>
  <si>
    <t>ARDELEAN I ALIN FLORIN</t>
  </si>
  <si>
    <t>ARDELEAN P MARIA</t>
  </si>
  <si>
    <t>BARBUL LUCĂCEL C ANTONIUS</t>
  </si>
  <si>
    <t>BATORI I ANDREEA VERONICA</t>
  </si>
  <si>
    <t>BĂICAN I ALEXANDRU GABRIEL</t>
  </si>
  <si>
    <t>BEJAN L DENISA</t>
  </si>
  <si>
    <t>BOLOJAN M IULIA DANIELA</t>
  </si>
  <si>
    <t>BORDAŞ V GABRIEL</t>
  </si>
  <si>
    <t>BRÎNDEA C ANDREI CLAUDIU</t>
  </si>
  <si>
    <t>BURIAN A PAULA ŞTEFANIA</t>
  </si>
  <si>
    <t>BUZE D CĂTĂLIN FLAVIU</t>
  </si>
  <si>
    <t>CABA A GEORGE CĂTĂLIN</t>
  </si>
  <si>
    <t>CHERTES V GABRIELA IOANA</t>
  </si>
  <si>
    <t>CHIŞ I GABRIEL IOAN</t>
  </si>
  <si>
    <t>CIACA I OANA CRISTINA</t>
  </si>
  <si>
    <t>CIOBANU I ALIN</t>
  </si>
  <si>
    <t>CIUPE P CRISTIAN</t>
  </si>
  <si>
    <t>CIURCEAN P MARIUS</t>
  </si>
  <si>
    <t>CIURTE A MARIA ALEXANDRA</t>
  </si>
  <si>
    <t>FAZAKAS I ANDREI DANIEL</t>
  </si>
  <si>
    <t>FECHETE M RALUCA MARIA</t>
  </si>
  <si>
    <t>FILIP S SIMONA MARIA</t>
  </si>
  <si>
    <t>GOIA N RAUL ŞTEFAN</t>
  </si>
  <si>
    <t>GORGA G ŞTEFANIA VICTORIA</t>
  </si>
  <si>
    <t>GORGAN C CĂTĂLIN ALEXANDRU</t>
  </si>
  <si>
    <t>GROZA G PAUL EMANUEL</t>
  </si>
  <si>
    <t>GUŢ I CĂTĂLIN ARTUR</t>
  </si>
  <si>
    <t>HAIDUC A ALEXANDRU AVRAM</t>
  </si>
  <si>
    <t>HĂDADE I CRISTIAN MARIUS</t>
  </si>
  <si>
    <t>INDRECAN R PAUL</t>
  </si>
  <si>
    <t>IVAN C RĂZVAN IOAN</t>
  </si>
  <si>
    <t>JURCA I RĂZVAN PETRU</t>
  </si>
  <si>
    <t>LABO V RADU CĂTĂLIN</t>
  </si>
  <si>
    <t>LAZĂR A BOGDAN ALEXANDRU</t>
  </si>
  <si>
    <t>LAZĂR R ALEXANDRU</t>
  </si>
  <si>
    <t>LUCACI A ANTONIA MIHAELA</t>
  </si>
  <si>
    <t>LUCACIU S RAUL BOGDAN</t>
  </si>
  <si>
    <t>LUNGU G RALUCA</t>
  </si>
  <si>
    <t>MANDRA D DIANA</t>
  </si>
  <si>
    <t>MARCHIŞ G DENISA GEORGIANA</t>
  </si>
  <si>
    <t>MASTAN F RAREŞ RĂZVAN</t>
  </si>
  <si>
    <t>MERCEA M ANDREEA ALEXANDRA</t>
  </si>
  <si>
    <t>MILAŞ N DAVID ANDREI</t>
  </si>
  <si>
    <t>MIZGAI V RĂZVAN BOGDAN</t>
  </si>
  <si>
    <t>MUREŞAN V HOREA VALENTIN</t>
  </si>
  <si>
    <t>NEAGOTĂ G LAVINIA GEORGIANA</t>
  </si>
  <si>
    <t>NEGOTA N DARIUS IONUŢ</t>
  </si>
  <si>
    <t>OROS G VLAD MARIAN</t>
  </si>
  <si>
    <t>PETRULE V ALEX IOAN</t>
  </si>
  <si>
    <t>PINTEA A LORENA MIHAELA</t>
  </si>
  <si>
    <t>POJAR V ANDREEA ALICIA</t>
  </si>
  <si>
    <t>POP C OANA CLAUDIA</t>
  </si>
  <si>
    <t>POP G GIULIA GRIGORINA</t>
  </si>
  <si>
    <t>POPA V LORENA ARIANA</t>
  </si>
  <si>
    <t>PRIPON I DENISA IOANA</t>
  </si>
  <si>
    <t>PUIE L RAUL ADRIAN</t>
  </si>
  <si>
    <t>PUŞCAŞ C DARIUS</t>
  </si>
  <si>
    <t>PUŞCAŞ I FLAVIU DAN</t>
  </si>
  <si>
    <t>PUŞCAŞ V DAVID</t>
  </si>
  <si>
    <t>ROGOZ D MARIUS VASILE</t>
  </si>
  <si>
    <t>SĂLĂJAN A MARIUS NICOLAE</t>
  </si>
  <si>
    <t>SĂLĂJAN M CRISTIAN IONUŢ MARIN</t>
  </si>
  <si>
    <t>SÂRBU I DIANA MARIA</t>
  </si>
  <si>
    <t>SECHEL D TEODORA ANDRADA</t>
  </si>
  <si>
    <t>SELEŞI G BOGDAN</t>
  </si>
  <si>
    <t>SELEŞI G RAUL</t>
  </si>
  <si>
    <t>SORAN I MIRIAM EDENA</t>
  </si>
  <si>
    <t>STOICA A SIMONA ELENA</t>
  </si>
  <si>
    <t>SZABO L ALINA MARIA</t>
  </si>
  <si>
    <t>ŞOLOMONEAN I PAUL IOAN</t>
  </si>
  <si>
    <t>TALPOŞ M OANA MARIA</t>
  </si>
  <si>
    <t>TUNS C AMALIA BIANCA</t>
  </si>
  <si>
    <t>TURDEAN V ADELA DENISA</t>
  </si>
  <si>
    <t>ŢÎRLEA G ANDREEA GABRIELA</t>
  </si>
  <si>
    <t>URS V MARIAN</t>
  </si>
  <si>
    <t>BOGDAN R. RALUCA COSMINA</t>
  </si>
  <si>
    <t>ȘCOALA GIMNAZIALĂ NR.1 COȘEIU</t>
  </si>
  <si>
    <t>BOGDAN V. ALEXANDRA</t>
  </si>
  <si>
    <t>GÁL B. OBED- BENJÁMIN</t>
  </si>
  <si>
    <t>ȘCOALA GIMNAZIALĂ ARCHID</t>
  </si>
  <si>
    <t>GÁL I. SZIDÓNIA-BEATRIX</t>
  </si>
  <si>
    <t>PAL S. SANDOR GABRIEL</t>
  </si>
  <si>
    <t>POP DAVID SAMSON</t>
  </si>
  <si>
    <t>PÜSÖK S. SZABOLCS-LEVENTE</t>
  </si>
  <si>
    <t>SABOU A. ROXANA ADRIANA</t>
  </si>
  <si>
    <t>SATMARI M. IULIA ALEXANDRA</t>
  </si>
  <si>
    <t>SZABÓ A. KRISZTA</t>
  </si>
  <si>
    <t>SZÁNTÓ B. ZSOLT-TIHAMÉR</t>
  </si>
  <si>
    <t>TOTH A. BETTINA</t>
  </si>
  <si>
    <t>TOTH A. KINGA</t>
  </si>
  <si>
    <t>TÓTH A. TIMEA-DIÁNA</t>
  </si>
  <si>
    <t>VARGA N. RUBEN-MIKLÓS</t>
  </si>
  <si>
    <t>BACIU C OLIVIA CODRUȚA</t>
  </si>
  <si>
    <t>LICEUL TEHNOLOGIC "CSEREY-GOGA" CRASNA</t>
  </si>
  <si>
    <t>BARTHA G ÉVA</t>
  </si>
  <si>
    <t>BIRTA A TAMARA ANGELA</t>
  </si>
  <si>
    <t>BOCA D GABRIEL IONUȚ</t>
  </si>
  <si>
    <t>BOGYA L NORBERT LAJOS</t>
  </si>
  <si>
    <t>BOLDIZSAR E HENRIETTA</t>
  </si>
  <si>
    <t>BORBÉLY S LÓRÁND JENŐ</t>
  </si>
  <si>
    <t>BOROS S DÓRA BIANCA</t>
  </si>
  <si>
    <t>BUCIU P ANDREEA DALIANA</t>
  </si>
  <si>
    <t>BUDAI J C ANGELA</t>
  </si>
  <si>
    <t>CSEKE S BEÁTA</t>
  </si>
  <si>
    <t>CSEKE V A LÁSZLÓ RICHARD</t>
  </si>
  <si>
    <t>DIMÉNY A NAPSUGÁR</t>
  </si>
  <si>
    <t>DIMÉNY A PETRA</t>
  </si>
  <si>
    <t>DIMÉNY F SZABOLCS FERENCZ</t>
  </si>
  <si>
    <t>DOBAI Z M DEBORA DORKA</t>
  </si>
  <si>
    <t>DUCA I ANAMARIA IOANA CRISTINA</t>
  </si>
  <si>
    <t>FEHÉR I KAMILLA IBOLYA</t>
  </si>
  <si>
    <t>HAJAS N KRISZTINA</t>
  </si>
  <si>
    <t>HAJAS S ANNAMARIA</t>
  </si>
  <si>
    <t>HARAKLÁNYI A BEATRIX ERZSÉBET</t>
  </si>
  <si>
    <t>HARAKLÁNYI A M SÁNDOR ZSOLT</t>
  </si>
  <si>
    <t>HOLHOȘ P VLAD PETRU</t>
  </si>
  <si>
    <t>IUHAS I R HANNA</t>
  </si>
  <si>
    <t>JÓZSA S C BEÁTA TIMEA</t>
  </si>
  <si>
    <t>JUHOS I A ÁGOTA</t>
  </si>
  <si>
    <t>KATONA A LAJOS</t>
  </si>
  <si>
    <t>KISS Z JÓNATÁN</t>
  </si>
  <si>
    <t>KOCSIS L RÓBERT ZOLTÁN</t>
  </si>
  <si>
    <t>KOCSIS L TAMÁS LEVENTE</t>
  </si>
  <si>
    <t>KOVACS A ESZTER</t>
  </si>
  <si>
    <t>KOVÁCS V EVELYN</t>
  </si>
  <si>
    <t>LINGURAR S L DACIAN</t>
  </si>
  <si>
    <t>LUCZA A SÁNDOR SZABOLCS</t>
  </si>
  <si>
    <t>LUCZA S SÁNDOR</t>
  </si>
  <si>
    <t>LUKA F IZABELLA ESZTER</t>
  </si>
  <si>
    <t>LUPOU N DAVID</t>
  </si>
  <si>
    <t>NAGY A TAMÁS</t>
  </si>
  <si>
    <t>NAGY J D EDINA RENÁTA</t>
  </si>
  <si>
    <t>NEMES A EMILIA</t>
  </si>
  <si>
    <t>NYESTE N MIKLÓS</t>
  </si>
  <si>
    <t>PAP A GRÉTI NIKOLETT</t>
  </si>
  <si>
    <t>PAP L EMILIA</t>
  </si>
  <si>
    <t>PAP N RENÁTA</t>
  </si>
  <si>
    <t>PAP S ANDREA BETTINA</t>
  </si>
  <si>
    <t>PAP S INGRID</t>
  </si>
  <si>
    <t>PAP S SÁMUEL MÁRK</t>
  </si>
  <si>
    <t>PITTMANN I M MENDI MÁRTA</t>
  </si>
  <si>
    <t>SÓLYOM A BERNADETT NICOLETA</t>
  </si>
  <si>
    <t>SOMOGYI A MÁRK</t>
  </si>
  <si>
    <t>SÜTŐ A JOHANNA KRISZTINA</t>
  </si>
  <si>
    <t>SZABÓ S A SÁNDOR LEVENTE</t>
  </si>
  <si>
    <t>SZABÓ Z IMOLA</t>
  </si>
  <si>
    <t>SZÜCS A SZILÁRD ÁRPÁD</t>
  </si>
  <si>
    <t>SZŰCS J JÓZSEF MÁRK</t>
  </si>
  <si>
    <t>TOTH A TAMÁS SÁNDOR</t>
  </si>
  <si>
    <t>VÁGÁSI L ALEXANDRA</t>
  </si>
  <si>
    <t>VINCZE A I IZABELLA SZERÉNKE</t>
  </si>
  <si>
    <t>VINCZE Z CSABA</t>
  </si>
  <si>
    <t>VIZAKNAI A SÁNDOR</t>
  </si>
  <si>
    <t>VIZAKNAI L Z PÉTER</t>
  </si>
  <si>
    <t>BALOG F MARIUS IONUȚ</t>
  </si>
  <si>
    <t>SCOALA GIMNAZIALA MARIN</t>
  </si>
  <si>
    <t>BREJE I RĂZVAN IONUȚ</t>
  </si>
  <si>
    <t>CHIRILA M EMANUELA MIHAELA</t>
  </si>
  <si>
    <t>CIUCA G ANDREEA</t>
  </si>
  <si>
    <t>CRISTUȚIU F BOGDAN NICOLAE</t>
  </si>
  <si>
    <t>GOZMAN I P BOGDAN PETRU</t>
  </si>
  <si>
    <t>HULUJAN C A ROBERTA MARIA</t>
  </si>
  <si>
    <t>ȘANDOR I ANDREI MIHAI</t>
  </si>
  <si>
    <t>TORCOȘ F S MIHAELA PAULA</t>
  </si>
  <si>
    <r>
      <t xml:space="preserve">ARDELEAN </t>
    </r>
    <r>
      <rPr>
        <sz val="10"/>
        <color indexed="8"/>
        <rFont val="Arial"/>
        <family val="2"/>
        <charset val="238"/>
      </rPr>
      <t xml:space="preserve">D. </t>
    </r>
    <r>
      <rPr>
        <sz val="10"/>
        <rFont val="Arial"/>
        <family val="2"/>
        <charset val="238"/>
      </rPr>
      <t>DARIA-MARIA</t>
    </r>
  </si>
  <si>
    <t>ȘCOALA GIMNAZIALĂ ”GH.LAZĂR” ZALĂU</t>
  </si>
  <si>
    <r>
      <t xml:space="preserve">BĂRBURAŞ </t>
    </r>
    <r>
      <rPr>
        <sz val="10"/>
        <color indexed="8"/>
        <rFont val="Arial"/>
        <family val="2"/>
        <charset val="238"/>
      </rPr>
      <t xml:space="preserve">P. </t>
    </r>
    <r>
      <rPr>
        <sz val="10"/>
        <rFont val="Arial"/>
        <family val="2"/>
        <charset val="238"/>
      </rPr>
      <t>PAULA-CLAUDIA</t>
    </r>
  </si>
  <si>
    <r>
      <t xml:space="preserve">BICA </t>
    </r>
    <r>
      <rPr>
        <sz val="10"/>
        <color indexed="8"/>
        <rFont val="Arial"/>
        <family val="2"/>
        <charset val="238"/>
      </rPr>
      <t xml:space="preserve">G. </t>
    </r>
    <r>
      <rPr>
        <sz val="10"/>
        <rFont val="Arial"/>
        <family val="2"/>
        <charset val="238"/>
      </rPr>
      <t>RAUL-GABRIEL</t>
    </r>
  </si>
  <si>
    <r>
      <t xml:space="preserve">BONŢEA </t>
    </r>
    <r>
      <rPr>
        <sz val="10"/>
        <color indexed="8"/>
        <rFont val="Arial"/>
        <family val="2"/>
        <charset val="238"/>
      </rPr>
      <t xml:space="preserve">F. </t>
    </r>
    <r>
      <rPr>
        <sz val="10"/>
        <rFont val="Arial"/>
        <family val="2"/>
        <charset val="238"/>
      </rPr>
      <t>MIHAI</t>
    </r>
  </si>
  <si>
    <r>
      <t xml:space="preserve">BREJE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SERGIU-ANDREI</t>
    </r>
  </si>
  <si>
    <r>
      <t xml:space="preserve">BREJE </t>
    </r>
    <r>
      <rPr>
        <sz val="10"/>
        <color indexed="8"/>
        <rFont val="Arial"/>
        <family val="2"/>
        <charset val="238"/>
      </rPr>
      <t xml:space="preserve">M. </t>
    </r>
    <r>
      <rPr>
        <sz val="10"/>
        <rFont val="Arial"/>
        <family val="2"/>
        <charset val="238"/>
      </rPr>
      <t>MIHAI-PAUL</t>
    </r>
  </si>
  <si>
    <r>
      <t xml:space="preserve">BRISCAN </t>
    </r>
    <r>
      <rPr>
        <sz val="10"/>
        <color indexed="8"/>
        <rFont val="Arial"/>
        <family val="2"/>
        <charset val="238"/>
      </rPr>
      <t xml:space="preserve">G. </t>
    </r>
    <r>
      <rPr>
        <sz val="10"/>
        <rFont val="Arial"/>
        <family val="2"/>
        <charset val="238"/>
      </rPr>
      <t>CĂTĂLIN-ONISIM</t>
    </r>
  </si>
  <si>
    <r>
      <t xml:space="preserve">BUDEAN </t>
    </r>
    <r>
      <rPr>
        <sz val="10"/>
        <color indexed="8"/>
        <rFont val="Arial"/>
        <family val="2"/>
        <charset val="238"/>
      </rPr>
      <t xml:space="preserve">S. </t>
    </r>
    <r>
      <rPr>
        <sz val="10"/>
        <rFont val="Arial"/>
        <family val="2"/>
        <charset val="238"/>
      </rPr>
      <t>MIRUNA-CRISTINA</t>
    </r>
  </si>
  <si>
    <r>
      <t xml:space="preserve">CATANA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RALUCA-ALINA</t>
    </r>
  </si>
  <si>
    <r>
      <t xml:space="preserve">CHIŞ </t>
    </r>
    <r>
      <rPr>
        <sz val="10"/>
        <color indexed="8"/>
        <rFont val="Arial"/>
        <family val="2"/>
        <charset val="238"/>
      </rPr>
      <t xml:space="preserve">P. </t>
    </r>
    <r>
      <rPr>
        <sz val="10"/>
        <rFont val="Arial"/>
        <family val="2"/>
        <charset val="238"/>
      </rPr>
      <t>CĂTĂLIN-GABRIEL</t>
    </r>
  </si>
  <si>
    <r>
      <t xml:space="preserve">CIOCIAN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ROXANA-FLAVIA</t>
    </r>
  </si>
  <si>
    <r>
      <t xml:space="preserve">COCIŞ </t>
    </r>
    <r>
      <rPr>
        <sz val="10"/>
        <color indexed="8"/>
        <rFont val="Arial"/>
        <family val="2"/>
        <charset val="238"/>
      </rPr>
      <t xml:space="preserve">R. </t>
    </r>
    <r>
      <rPr>
        <sz val="10"/>
        <rFont val="Arial"/>
        <family val="2"/>
        <charset val="238"/>
      </rPr>
      <t>GEORGE-MARIAN</t>
    </r>
  </si>
  <si>
    <r>
      <t xml:space="preserve">CORDEA </t>
    </r>
    <r>
      <rPr>
        <sz val="10"/>
        <color indexed="8"/>
        <rFont val="Arial"/>
        <family val="2"/>
        <charset val="238"/>
      </rPr>
      <t xml:space="preserve">T. </t>
    </r>
    <r>
      <rPr>
        <sz val="10"/>
        <rFont val="Arial"/>
        <family val="2"/>
        <charset val="238"/>
      </rPr>
      <t>RAREŞ</t>
    </r>
  </si>
  <si>
    <r>
      <t xml:space="preserve">COSTEA </t>
    </r>
    <r>
      <rPr>
        <sz val="10"/>
        <color indexed="8"/>
        <rFont val="Arial"/>
        <family val="2"/>
        <charset val="238"/>
      </rPr>
      <t xml:space="preserve">C. </t>
    </r>
    <r>
      <rPr>
        <sz val="10"/>
        <rFont val="Arial"/>
        <family val="2"/>
        <charset val="238"/>
      </rPr>
      <t>COSMINA-DENISA</t>
    </r>
  </si>
  <si>
    <r>
      <t xml:space="preserve">CRĂCIUNAŞ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TUDOR-ȘTEFAN</t>
    </r>
  </si>
  <si>
    <r>
      <t xml:space="preserve">CRISTE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CĂTĂLIN</t>
    </r>
  </si>
  <si>
    <r>
      <t xml:space="preserve">DUŞCAŞ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DENIS-FELIX</t>
    </r>
  </si>
  <si>
    <r>
      <t xml:space="preserve">FARCAŞ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ALEXANDRA-GIULIA-LARISA</t>
    </r>
  </si>
  <si>
    <r>
      <t xml:space="preserve">FAUR </t>
    </r>
    <r>
      <rPr>
        <sz val="10"/>
        <color indexed="8"/>
        <rFont val="Arial"/>
        <family val="2"/>
        <charset val="238"/>
      </rPr>
      <t xml:space="preserve">D. </t>
    </r>
    <r>
      <rPr>
        <sz val="10"/>
        <rFont val="Arial"/>
        <family val="2"/>
        <charset val="238"/>
      </rPr>
      <t>CRISTIAN-DORIAN</t>
    </r>
  </si>
  <si>
    <r>
      <t xml:space="preserve">FĂRCAŞ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BOGDAN-ANDREI</t>
    </r>
  </si>
  <si>
    <r>
      <t xml:space="preserve">FEŞTEU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RADU-NICOLAE</t>
    </r>
  </si>
  <si>
    <r>
      <t xml:space="preserve">FRENŢIU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PAULA</t>
    </r>
  </si>
  <si>
    <r>
      <t xml:space="preserve">GÂLGĂU </t>
    </r>
    <r>
      <rPr>
        <sz val="10"/>
        <color indexed="8"/>
        <rFont val="Arial"/>
        <family val="2"/>
        <charset val="238"/>
      </rPr>
      <t xml:space="preserve">N. </t>
    </r>
    <r>
      <rPr>
        <sz val="10"/>
        <rFont val="Arial"/>
        <family val="2"/>
        <charset val="238"/>
      </rPr>
      <t>DIANA-MIRUNA</t>
    </r>
  </si>
  <si>
    <r>
      <t xml:space="preserve">GHILEA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LIGIANA-ADELINA</t>
    </r>
  </si>
  <si>
    <r>
      <t xml:space="preserve">IANCĂU </t>
    </r>
    <r>
      <rPr>
        <sz val="10"/>
        <color indexed="8"/>
        <rFont val="Arial"/>
        <family val="2"/>
        <charset val="238"/>
      </rPr>
      <t xml:space="preserve">G. </t>
    </r>
    <r>
      <rPr>
        <sz val="10"/>
        <rFont val="Arial"/>
        <family val="2"/>
        <charset val="238"/>
      </rPr>
      <t>GEORGE-ADRIAN</t>
    </r>
  </si>
  <si>
    <r>
      <t xml:space="preserve">ISPAN </t>
    </r>
    <r>
      <rPr>
        <sz val="10"/>
        <color indexed="8"/>
        <rFont val="Arial"/>
        <family val="2"/>
        <charset val="238"/>
      </rPr>
      <t xml:space="preserve">E. </t>
    </r>
    <r>
      <rPr>
        <sz val="10"/>
        <rFont val="Arial"/>
        <family val="2"/>
        <charset val="238"/>
      </rPr>
      <t>CARLA-REBECCA</t>
    </r>
  </si>
  <si>
    <r>
      <t xml:space="preserve">KIRÁLY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IRIS-ROBERTA</t>
    </r>
  </si>
  <si>
    <r>
      <t xml:space="preserve">LAZA </t>
    </r>
    <r>
      <rPr>
        <sz val="10"/>
        <color indexed="8"/>
        <rFont val="Arial"/>
        <family val="2"/>
        <charset val="238"/>
      </rPr>
      <t xml:space="preserve">R. </t>
    </r>
    <r>
      <rPr>
        <sz val="10"/>
        <rFont val="Arial"/>
        <family val="2"/>
        <charset val="238"/>
      </rPr>
      <t>CRISTIAN</t>
    </r>
  </si>
  <si>
    <r>
      <t xml:space="preserve">LOLOŞ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OLIVIAN-MADIAN</t>
    </r>
  </si>
  <si>
    <r>
      <t xml:space="preserve">MARGIN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DRAGOŞ-IOAN</t>
    </r>
  </si>
  <si>
    <r>
      <t xml:space="preserve">MARIAN </t>
    </r>
    <r>
      <rPr>
        <sz val="10"/>
        <color indexed="8"/>
        <rFont val="Arial"/>
        <family val="2"/>
        <charset val="238"/>
      </rPr>
      <t xml:space="preserve">R. </t>
    </r>
    <r>
      <rPr>
        <sz val="10"/>
        <rFont val="Arial"/>
        <family val="2"/>
        <charset val="238"/>
      </rPr>
      <t>ANDREI-ADRIAN</t>
    </r>
  </si>
  <si>
    <r>
      <t xml:space="preserve">MARINCAŞ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OANA-ANDREEA</t>
    </r>
  </si>
  <si>
    <r>
      <t xml:space="preserve">MARINCAŞ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PAUL-GEORGE</t>
    </r>
  </si>
  <si>
    <r>
      <t xml:space="preserve">MICLEA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ROXANA-DENISA</t>
    </r>
  </si>
  <si>
    <r>
      <t xml:space="preserve">MIHIŞ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VLĂDUŢ-COSMIN</t>
    </r>
  </si>
  <si>
    <r>
      <t xml:space="preserve">MOLDOVAN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RAREŞ</t>
    </r>
  </si>
  <si>
    <r>
      <t xml:space="preserve">MORAR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DAMARIS-MARIA</t>
    </r>
  </si>
  <si>
    <r>
      <t xml:space="preserve">MUREŞAN </t>
    </r>
    <r>
      <rPr>
        <sz val="10"/>
        <color indexed="8"/>
        <rFont val="Arial"/>
        <family val="2"/>
        <charset val="238"/>
      </rPr>
      <t xml:space="preserve">D. </t>
    </r>
    <r>
      <rPr>
        <sz val="10"/>
        <rFont val="Arial"/>
        <family val="2"/>
        <charset val="238"/>
      </rPr>
      <t>DENISA-BIANCA</t>
    </r>
  </si>
  <si>
    <r>
      <t xml:space="preserve">MUREŞAN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ALEXANDRA-MARIA</t>
    </r>
  </si>
  <si>
    <r>
      <t xml:space="preserve">MUREŞAN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NARCISA-IOANA-MARIA</t>
    </r>
  </si>
  <si>
    <r>
      <t xml:space="preserve">ONEŞ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ADRIAN-BOGDAN</t>
    </r>
  </si>
  <si>
    <r>
      <t xml:space="preserve">ONICA </t>
    </r>
    <r>
      <rPr>
        <sz val="10"/>
        <color indexed="8"/>
        <rFont val="Arial"/>
        <family val="2"/>
        <charset val="238"/>
      </rPr>
      <t xml:space="preserve">D. </t>
    </r>
    <r>
      <rPr>
        <sz val="10"/>
        <rFont val="Arial"/>
        <family val="2"/>
        <charset val="238"/>
      </rPr>
      <t>RAUL-DAN</t>
    </r>
  </si>
  <si>
    <r>
      <t xml:space="preserve">OROS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ALEXANDRA-VALENTINA</t>
    </r>
  </si>
  <si>
    <r>
      <t xml:space="preserve">PAŞCALĂU </t>
    </r>
    <r>
      <rPr>
        <sz val="10"/>
        <color indexed="8"/>
        <rFont val="Arial"/>
        <family val="2"/>
        <charset val="238"/>
      </rPr>
      <t xml:space="preserve">F. </t>
    </r>
    <r>
      <rPr>
        <sz val="10"/>
        <rFont val="Arial"/>
        <family val="2"/>
        <charset val="238"/>
      </rPr>
      <t>LARISA-LORENA</t>
    </r>
  </si>
  <si>
    <r>
      <t xml:space="preserve">PĂUŞAN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TUDOR-IOAN</t>
    </r>
  </si>
  <si>
    <r>
      <t xml:space="preserve">PODAR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CRISTIAN-HORAŢIU</t>
    </r>
  </si>
  <si>
    <r>
      <t xml:space="preserve">POJAR </t>
    </r>
    <r>
      <rPr>
        <sz val="10"/>
        <color indexed="8"/>
        <rFont val="Arial"/>
        <family val="2"/>
        <charset val="238"/>
      </rPr>
      <t xml:space="preserve">L. </t>
    </r>
    <r>
      <rPr>
        <sz val="10"/>
        <rFont val="Arial"/>
        <family val="2"/>
        <charset val="238"/>
      </rPr>
      <t>IULIA-FLORINA</t>
    </r>
  </si>
  <si>
    <r>
      <t xml:space="preserve">POJAR </t>
    </r>
    <r>
      <rPr>
        <sz val="10"/>
        <color indexed="8"/>
        <rFont val="Arial"/>
        <family val="2"/>
        <charset val="238"/>
      </rPr>
      <t xml:space="preserve">T. </t>
    </r>
    <r>
      <rPr>
        <sz val="10"/>
        <rFont val="Arial"/>
        <family val="2"/>
        <charset val="238"/>
      </rPr>
      <t>DENISA-CĂTĂLINA</t>
    </r>
  </si>
  <si>
    <r>
      <t xml:space="preserve">POP </t>
    </r>
    <r>
      <rPr>
        <sz val="10"/>
        <color indexed="8"/>
        <rFont val="Arial"/>
        <family val="2"/>
        <charset val="238"/>
      </rPr>
      <t xml:space="preserve">C. </t>
    </r>
    <r>
      <rPr>
        <sz val="10"/>
        <rFont val="Arial"/>
        <family val="2"/>
        <charset val="238"/>
      </rPr>
      <t>IRIS-MILENA</t>
    </r>
  </si>
  <si>
    <r>
      <t xml:space="preserve">POP </t>
    </r>
    <r>
      <rPr>
        <sz val="10"/>
        <color indexed="8"/>
        <rFont val="Arial"/>
        <family val="2"/>
        <charset val="238"/>
      </rPr>
      <t xml:space="preserve">S. </t>
    </r>
    <r>
      <rPr>
        <sz val="10"/>
        <rFont val="Arial"/>
        <family val="2"/>
        <charset val="238"/>
      </rPr>
      <t>IONUŢ-DARIAN</t>
    </r>
  </si>
  <si>
    <r>
      <t xml:space="preserve">POP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DAVID-ALEXANDRU</t>
    </r>
  </si>
  <si>
    <r>
      <t xml:space="preserve">PORFIRE-MASTAN </t>
    </r>
    <r>
      <rPr>
        <sz val="10"/>
        <color indexed="8"/>
        <rFont val="Arial"/>
        <family val="2"/>
        <charset val="238"/>
      </rPr>
      <t xml:space="preserve">N. </t>
    </r>
    <r>
      <rPr>
        <sz val="10"/>
        <rFont val="Arial"/>
        <family val="2"/>
        <charset val="238"/>
      </rPr>
      <t>DIANA</t>
    </r>
  </si>
  <si>
    <r>
      <t xml:space="preserve">RAŢ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REBECA-SIBILL</t>
    </r>
  </si>
  <si>
    <r>
      <t xml:space="preserve">SABOU </t>
    </r>
    <r>
      <rPr>
        <sz val="10"/>
        <color indexed="8"/>
        <rFont val="Arial"/>
        <family val="2"/>
        <charset val="238"/>
      </rPr>
      <t xml:space="preserve">T. </t>
    </r>
    <r>
      <rPr>
        <sz val="10"/>
        <rFont val="Arial"/>
        <family val="2"/>
        <charset val="238"/>
      </rPr>
      <t>GABRIEL-SEBASTIAN</t>
    </r>
  </si>
  <si>
    <r>
      <t xml:space="preserve">SANDOR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CRISTIAN-IONUŢ</t>
    </r>
  </si>
  <si>
    <r>
      <t xml:space="preserve">SOUCA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ALEXANDRU-VALERIAN</t>
    </r>
  </si>
  <si>
    <r>
      <t xml:space="preserve">SPINEAN </t>
    </r>
    <r>
      <rPr>
        <sz val="10"/>
        <color indexed="8"/>
        <rFont val="Arial"/>
        <family val="2"/>
        <charset val="238"/>
      </rPr>
      <t xml:space="preserve">L. </t>
    </r>
    <r>
      <rPr>
        <sz val="10"/>
        <rFont val="Arial"/>
        <family val="2"/>
        <charset val="238"/>
      </rPr>
      <t>SEBASTIAN</t>
    </r>
  </si>
  <si>
    <r>
      <t xml:space="preserve">STANCIU </t>
    </r>
    <r>
      <rPr>
        <sz val="10"/>
        <color indexed="8"/>
        <rFont val="Arial"/>
        <family val="2"/>
        <charset val="238"/>
      </rPr>
      <t xml:space="preserve">G. </t>
    </r>
    <r>
      <rPr>
        <sz val="10"/>
        <rFont val="Arial"/>
        <family val="2"/>
        <charset val="238"/>
      </rPr>
      <t>GEORGIANA</t>
    </r>
  </si>
  <si>
    <r>
      <t xml:space="preserve">ŞIMON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ANDREEA-BIANCA</t>
    </r>
  </si>
  <si>
    <r>
      <t xml:space="preserve">ŞTIRB </t>
    </r>
    <r>
      <rPr>
        <sz val="10"/>
        <color indexed="8"/>
        <rFont val="Arial"/>
        <family val="2"/>
        <charset val="238"/>
      </rPr>
      <t xml:space="preserve">M. </t>
    </r>
    <r>
      <rPr>
        <sz val="10"/>
        <rFont val="Arial"/>
        <family val="2"/>
        <charset val="238"/>
      </rPr>
      <t>ANTONIU-MIHAI</t>
    </r>
  </si>
  <si>
    <r>
      <t xml:space="preserve">TRUŢA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GABRIELA-ELENA</t>
    </r>
  </si>
  <si>
    <r>
      <t xml:space="preserve">TRUŢA </t>
    </r>
    <r>
      <rPr>
        <sz val="10"/>
        <color indexed="8"/>
        <rFont val="Arial"/>
        <family val="2"/>
        <charset val="238"/>
      </rPr>
      <t xml:space="preserve">A. </t>
    </r>
    <r>
      <rPr>
        <sz val="10"/>
        <rFont val="Arial"/>
        <family val="2"/>
        <charset val="238"/>
      </rPr>
      <t>OLIVIA-IOANA</t>
    </r>
  </si>
  <si>
    <r>
      <t xml:space="preserve">ŢOLEA </t>
    </r>
    <r>
      <rPr>
        <sz val="10"/>
        <color indexed="8"/>
        <rFont val="Arial"/>
        <family val="2"/>
        <charset val="238"/>
      </rPr>
      <t xml:space="preserve">N. </t>
    </r>
    <r>
      <rPr>
        <sz val="10"/>
        <rFont val="Arial"/>
        <family val="2"/>
        <charset val="238"/>
      </rPr>
      <t>MARIA-DOINA</t>
    </r>
  </si>
  <si>
    <r>
      <t xml:space="preserve">ŢURCAŞ </t>
    </r>
    <r>
      <rPr>
        <sz val="10"/>
        <color indexed="8"/>
        <rFont val="Arial"/>
        <family val="2"/>
        <charset val="238"/>
      </rPr>
      <t xml:space="preserve">I. </t>
    </r>
    <r>
      <rPr>
        <sz val="10"/>
        <rFont val="Arial"/>
        <family val="2"/>
        <charset val="238"/>
      </rPr>
      <t>VLĂDUŢ-ANDREI</t>
    </r>
  </si>
  <si>
    <r>
      <t xml:space="preserve">VANCEA </t>
    </r>
    <r>
      <rPr>
        <sz val="10"/>
        <color indexed="8"/>
        <rFont val="Arial"/>
        <family val="2"/>
        <charset val="238"/>
      </rPr>
      <t xml:space="preserve">S. </t>
    </r>
    <r>
      <rPr>
        <sz val="10"/>
        <rFont val="Arial"/>
        <family val="2"/>
        <charset val="238"/>
      </rPr>
      <t>ADELIN-IRINEL</t>
    </r>
  </si>
  <si>
    <r>
      <t xml:space="preserve">VARGA </t>
    </r>
    <r>
      <rPr>
        <sz val="10"/>
        <color indexed="8"/>
        <rFont val="Arial"/>
        <family val="2"/>
        <charset val="238"/>
      </rPr>
      <t xml:space="preserve">L. </t>
    </r>
    <r>
      <rPr>
        <sz val="10"/>
        <rFont val="Arial"/>
        <family val="2"/>
        <charset val="238"/>
      </rPr>
      <t>IRINA-PATRICIA</t>
    </r>
  </si>
  <si>
    <r>
      <t xml:space="preserve">VARGA </t>
    </r>
    <r>
      <rPr>
        <sz val="10"/>
        <color indexed="8"/>
        <rFont val="Arial"/>
        <family val="2"/>
        <charset val="238"/>
      </rPr>
      <t xml:space="preserve">V. </t>
    </r>
    <r>
      <rPr>
        <sz val="10"/>
        <rFont val="Arial"/>
        <family val="2"/>
        <charset val="238"/>
      </rPr>
      <t>CRISTINA-VERONICA</t>
    </r>
  </si>
  <si>
    <t>BAICAN A. ADRIANA PAULA</t>
  </si>
  <si>
    <t>SCOALA GIMNAZIALA NR.1 HOROATU CRASNEI</t>
  </si>
  <si>
    <t>BALLA S. BOGLARKA</t>
  </si>
  <si>
    <t>CAPRAR A. VIOREL DANIEL</t>
  </si>
  <si>
    <t>SCOALA GIMNAZIALA STIRCIU</t>
  </si>
  <si>
    <t>CSAKVARI I. ANDREEA FLAVIA</t>
  </si>
  <si>
    <t>FIT I. CRISTIAN MARIUS</t>
  </si>
  <si>
    <t>GALEA G. BOGDAN</t>
  </si>
  <si>
    <t>GUDEA C. IOAN IOSIF</t>
  </si>
  <si>
    <t>HAIDUC D. ANDREEA</t>
  </si>
  <si>
    <t>IEPURE D. CRISTIAN IOAN</t>
  </si>
  <si>
    <t>KARACSONY N. MELITTA ERZSEBET</t>
  </si>
  <si>
    <t>PASCALAU F. DENISA CODRUTA</t>
  </si>
  <si>
    <t>PINTEA D. ANDREI DANIEL</t>
  </si>
  <si>
    <t>RADA N. ADRIANA ROXANA</t>
  </si>
  <si>
    <t>REZMIVES V. ALEXANDRA MARIA</t>
  </si>
  <si>
    <t>SABO A. ALEXANDRA</t>
  </si>
  <si>
    <t>SAV C. NINA LAVINIA</t>
  </si>
  <si>
    <t>SERBAN T. MADALINA CORINA</t>
  </si>
  <si>
    <t>TIREA D. DENISA MADALINA</t>
  </si>
  <si>
    <t>VAIDA A. RADU</t>
  </si>
  <si>
    <t>VARGA V. IOAN PAUL</t>
  </si>
  <si>
    <t>ALBU V. ALICE-CĂTĂLINA</t>
  </si>
  <si>
    <t>ŞCOALA GIMNAZIALĂ "PETRE DULFU" SĂLĂŢIG</t>
  </si>
  <si>
    <t>CHENDE I. LAVINIA-NICOLETA</t>
  </si>
  <si>
    <t>ŞCOALA GIMNAZIALĂ NR.1 DOBRIN</t>
  </si>
  <si>
    <t>CHIŞ L. LARISA-GEORGIANA</t>
  </si>
  <si>
    <t>CUCIOVAN L. IONUŢ-BOGDAN</t>
  </si>
  <si>
    <t>GHIŞA I. IOANA-ANDREEA</t>
  </si>
  <si>
    <t>LAKATOS A. SANDOR</t>
  </si>
  <si>
    <t>LAKATOS Ş. ŞTEFAN-ADRIAN</t>
  </si>
  <si>
    <t>MORAR C. PAUL-ŞERBAN</t>
  </si>
  <si>
    <t>MUREŞAN F. SANDU-IONUŢ</t>
  </si>
  <si>
    <t>NAGY I. MARGIT-ROXANA</t>
  </si>
  <si>
    <t>POP E. BOGDAN-GEORGE</t>
  </si>
  <si>
    <t>RUSAN V. IULIA-IOANA-SAVINCA</t>
  </si>
  <si>
    <t>TRĂNIŞAN O. ROMINA-ELISABETA</t>
  </si>
  <si>
    <t>VARGA M. TIMEA</t>
  </si>
  <si>
    <t>ZAHARIE V.CODRUŢA-CECILIA</t>
  </si>
  <si>
    <t>ALB-ABRUDAN T ANDREEA-MARIA</t>
  </si>
  <si>
    <t>ŞCOALA GIMNAZIALĂ PECEIU</t>
  </si>
  <si>
    <t>BABOŞ F FLORIAN-IOAN</t>
  </si>
  <si>
    <t>BLAGA   F  VLAD</t>
  </si>
  <si>
    <t>ŞCOALA GIMNAZIALĂ "HOREA" CIZER</t>
  </si>
  <si>
    <t>BOLOJAN I LAVINIA - MARIA</t>
  </si>
  <si>
    <t>ŞCOALA GIMNAZIALĂ BĂNIŞOR</t>
  </si>
  <si>
    <t xml:space="preserve">BONŢE T TRAIAN - MARIAN </t>
  </si>
  <si>
    <t>BOTA I ALINA - FLORINA</t>
  </si>
  <si>
    <t>BREJE D CLAUDIU - COSMIN</t>
  </si>
  <si>
    <t>BUT GHE REBECA - LUMINIŢA</t>
  </si>
  <si>
    <t>CĂDAR  I  ŞTEFAN-MIHAI</t>
  </si>
  <si>
    <t>CHIBA E IOAN-FLORIN</t>
  </si>
  <si>
    <t>CHIBA  P TEODORA-ŞTEFANIA</t>
  </si>
  <si>
    <t>CHIŞ C BOGDAN CORNEL</t>
  </si>
  <si>
    <t>CHIŞ F MINODORA - LARISA</t>
  </si>
  <si>
    <t>CHIŞ T DAVID - ADRIAN</t>
  </si>
  <si>
    <t>CUDUR  G  RADU - FLORIN</t>
  </si>
  <si>
    <t>SCOALA GIMNAZIALĂ "HOREA" CIZER</t>
  </si>
  <si>
    <t>EPURE N ALEXANDRU - NICOLAE</t>
  </si>
  <si>
    <t>GALEA P CRISTIAN - FLORIN</t>
  </si>
  <si>
    <t>GORDAN  N ANAMARIA - VERONICA</t>
  </si>
  <si>
    <t>HULUBAN T ADINA DIANA</t>
  </si>
  <si>
    <t>IEPURE  T SARA ELENA</t>
  </si>
  <si>
    <t>MARINCAŞ C ADELINA-NARCISA</t>
  </si>
  <si>
    <t>MARUŞCA L DARIUS IONUŢ</t>
  </si>
  <si>
    <t>ONACA A ANDREA</t>
  </si>
  <si>
    <t>OPRIŞ I CĂTĂLIN</t>
  </si>
  <si>
    <t>PĂTCAŞ I CRISTINA - MARIA</t>
  </si>
  <si>
    <t>POP N ALEXANDRA - MARIA</t>
  </si>
  <si>
    <t>POP I RAUL  IONUŢ</t>
  </si>
  <si>
    <t>PRIAN C ANDREI- IOAN</t>
  </si>
  <si>
    <t>SABĂU M BIANCA - MARIA</t>
  </si>
  <si>
    <t>SABOU  P PAUL - NICOLAE</t>
  </si>
  <si>
    <t>SILAGHI D ANDREEA - IOANA</t>
  </si>
  <si>
    <t>TARBA M MIRCEA - FLORIN</t>
  </si>
  <si>
    <t>TUDORANA T ŞTEFAN - VALENTIN</t>
  </si>
  <si>
    <t>TURCA  F GELU-MARIAN</t>
  </si>
  <si>
    <t xml:space="preserve">VARGA P IULIANA - FLORINA </t>
  </si>
  <si>
    <t>ANTAL S.  KRISZTIAN - TAMAS</t>
  </si>
  <si>
    <t>ŞCOALA GIMNAZIALĂ " IULIU MANIU " ZALĂU</t>
  </si>
  <si>
    <t>ARDAI M. ALIZ</t>
  </si>
  <si>
    <t>ARDELEAN I. MARIUS - IOAN</t>
  </si>
  <si>
    <t>BACSO G.  TAMAS</t>
  </si>
  <si>
    <t>BALOGH A. BARNABAS - SANDOR</t>
  </si>
  <si>
    <t>BALOGH A. REKA - MELINDA</t>
  </si>
  <si>
    <t>BĂRBÂNŢĂ G. BOGDAN - GEORGE</t>
  </si>
  <si>
    <t>BOGDAN F. VIVIEN - NIKOLETTA</t>
  </si>
  <si>
    <t>BORZASI I. TIMEA - REBEKA</t>
  </si>
  <si>
    <t>BREJEA F. ANTONELA - FLORINA</t>
  </si>
  <si>
    <t>CADAR F. BOGDAN - ALEXANDRU</t>
  </si>
  <si>
    <t>CĂMĂRĂŞAN O. IOAN - ALEXANDRU</t>
  </si>
  <si>
    <t>CHIŞ F. DENNIS - LUCIAN</t>
  </si>
  <si>
    <t>CÎMPEAN A. RAMONA - MARIA</t>
  </si>
  <si>
    <t>COSTE D. COSMIN - IONUŢ</t>
  </si>
  <si>
    <t>CREŢU I. IOANA - MARIA</t>
  </si>
  <si>
    <t>CRIŞAN C. TIMEA - LINDA</t>
  </si>
  <si>
    <t>CRIŞAN I. MĂDĂLINA - FLORINA</t>
  </si>
  <si>
    <t>CRIŞAN V. ANA - MARIA</t>
  </si>
  <si>
    <t>CSAKI I.  EVELIN - DORA</t>
  </si>
  <si>
    <t>CSAPO N. ROLAND - FLORIAN</t>
  </si>
  <si>
    <t>DAMŞA D. NICU - DORIN</t>
  </si>
  <si>
    <t>DIMENY B. NORBERT</t>
  </si>
  <si>
    <t>DOBAI I. NORBERT - ISTVAN</t>
  </si>
  <si>
    <t>DOBAI L. BENJAMIN - KRISZTIAN</t>
  </si>
  <si>
    <t>GHEŢI D. DAMIAN</t>
  </si>
  <si>
    <t>GORDAN I. ANDREI - IONUŢ</t>
  </si>
  <si>
    <t>GURZA V. IOANA - IZABELA</t>
  </si>
  <si>
    <t>HAMZA R. MELISSA - EVELIN</t>
  </si>
  <si>
    <t>HARASENIUC M. ŞTEFAN</t>
  </si>
  <si>
    <t>HARI I. BRIGITTA - SZILVIA</t>
  </si>
  <si>
    <t>HERLE I. OANA - MARIA</t>
  </si>
  <si>
    <t>JULA V. SERGIU - CLAUDIU</t>
  </si>
  <si>
    <t>KARIKAS T. EDINA</t>
  </si>
  <si>
    <t>KISS A. DORA</t>
  </si>
  <si>
    <t>KISS J. IZABELLA - ERIKA</t>
  </si>
  <si>
    <t>KOSZTA C. ROLLAND - THOMAS</t>
  </si>
  <si>
    <t>KOVACS S. ROBERT - CLAUDIU</t>
  </si>
  <si>
    <t>LADANYI L. INGRID</t>
  </si>
  <si>
    <t>LAKATOS S. HENRIETTA</t>
  </si>
  <si>
    <t>MAIOR G. CRISTIAN</t>
  </si>
  <si>
    <t>MAJOR  V.BETTINA - NATALIA</t>
  </si>
  <si>
    <t>MAJOR G. FERENCZ - ROBERT</t>
  </si>
  <si>
    <t>MAN I. ALEXANDRU - CĂTĂLIN</t>
  </si>
  <si>
    <t>MARCZIN S.  JESSICA - MONIKA</t>
  </si>
  <si>
    <t>MIKOLA A.  BEATA - HENRIETTA</t>
  </si>
  <si>
    <t>MUREŞAN F. BOGDAN - ALEXANDRU</t>
  </si>
  <si>
    <t>NAGY S. KRISTOF - ADRIAN</t>
  </si>
  <si>
    <t>NEAGOTA I. RĂZVAN - IONUŢ</t>
  </si>
  <si>
    <t>NEAGU C. REBECA - ELIZA</t>
  </si>
  <si>
    <t>NICOLA R. ANAMARIA - DENISA</t>
  </si>
  <si>
    <t>PAVEL V.  ERIK</t>
  </si>
  <si>
    <t>PĂCURAR T. ROXANA - MARIA</t>
  </si>
  <si>
    <t>POP C. DARIUS - FLORIN</t>
  </si>
  <si>
    <t>POP C. IULIA - MĂLINA</t>
  </si>
  <si>
    <t>POP G. FIRUŢA - GEORGIANA</t>
  </si>
  <si>
    <t>POP P. ALINA - ANDREEA</t>
  </si>
  <si>
    <t>RUS M. BOGDAN - ANDREI</t>
  </si>
  <si>
    <t>RUSU I. CĂTĂLIN - IONUŢ</t>
  </si>
  <si>
    <t>SANDOR J. JOZSEF - BENEDEK</t>
  </si>
  <si>
    <t>SELEGEAN I. SERGIU - RAUL</t>
  </si>
  <si>
    <t>SZABO G. SZILVESTER - KRISZTIAN</t>
  </si>
  <si>
    <t>ŞUMLEA A. ALEXIA - FLORIANA</t>
  </si>
  <si>
    <t>TOLNAI M. BENCE</t>
  </si>
  <si>
    <t>TUNYOGI D. KRISZTIAN</t>
  </si>
  <si>
    <t>TYUKODY E. IBOLYA - GRETI</t>
  </si>
  <si>
    <t>VANCA A. DARIUS - BOGDAN</t>
  </si>
  <si>
    <t>ZAY A.  GABRIELLA - INGRID</t>
  </si>
  <si>
    <t>cizer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</si>
</sst>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1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164" fontId="8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center" wrapText="1"/>
    </xf>
    <xf numFmtId="164" fontId="0" fillId="0" borderId="0" xfId="0" applyNumberForma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1" xfId="1" applyFont="1" applyBorder="1"/>
    <xf numFmtId="0" fontId="8" fillId="0" borderId="1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Protection="1">
      <protection locked="0"/>
    </xf>
    <xf numFmtId="0" fontId="8" fillId="0" borderId="1" xfId="1" applyFont="1" applyBorder="1" applyAlignment="1">
      <alignment horizontal="left"/>
    </xf>
    <xf numFmtId="0" fontId="8" fillId="0" borderId="1" xfId="1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Border="1" applyAlignment="1">
      <alignment horizontal="left" vertical="center"/>
    </xf>
    <xf numFmtId="0" fontId="0" fillId="0" borderId="2" xfId="0" applyBorder="1"/>
    <xf numFmtId="0" fontId="8" fillId="0" borderId="1" xfId="0" applyFont="1" applyBorder="1" applyAlignment="1"/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8" fillId="0" borderId="1" xfId="1" applyFont="1" applyBorder="1" applyAlignment="1">
      <alignment horizontal="left" wrapText="1"/>
    </xf>
    <xf numFmtId="0" fontId="9" fillId="0" borderId="1" xfId="0" applyFont="1" applyBorder="1"/>
    <xf numFmtId="0" fontId="8" fillId="3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64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164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6"/>
  <sheetViews>
    <sheetView tabSelected="1" workbookViewId="0">
      <selection activeCell="A7" sqref="A7:G576"/>
    </sheetView>
  </sheetViews>
  <sheetFormatPr defaultRowHeight="15" x14ac:dyDescent="0.25"/>
  <cols>
    <col min="1" max="1" width="5.5703125" customWidth="1"/>
    <col min="2" max="2" width="35.85546875" customWidth="1"/>
    <col min="3" max="3" width="55.5703125" customWidth="1"/>
    <col min="4" max="4" width="11.140625" style="4" customWidth="1"/>
    <col min="5" max="5" width="11.28515625" style="4" customWidth="1"/>
    <col min="6" max="6" width="11.42578125" style="4" customWidth="1"/>
    <col min="7" max="7" width="9.140625" style="4" customWidth="1"/>
    <col min="256" max="256" width="5.5703125" customWidth="1"/>
    <col min="257" max="257" width="35.85546875" customWidth="1"/>
    <col min="258" max="258" width="19.85546875" customWidth="1"/>
    <col min="259" max="259" width="55.5703125" customWidth="1"/>
    <col min="260" max="260" width="11.140625" customWidth="1"/>
    <col min="261" max="261" width="11.28515625" customWidth="1"/>
    <col min="262" max="262" width="11.42578125" customWidth="1"/>
    <col min="263" max="263" width="9.140625" customWidth="1"/>
    <col min="512" max="512" width="5.5703125" customWidth="1"/>
    <col min="513" max="513" width="35.85546875" customWidth="1"/>
    <col min="514" max="514" width="19.85546875" customWidth="1"/>
    <col min="515" max="515" width="55.5703125" customWidth="1"/>
    <col min="516" max="516" width="11.140625" customWidth="1"/>
    <col min="517" max="517" width="11.28515625" customWidth="1"/>
    <col min="518" max="518" width="11.42578125" customWidth="1"/>
    <col min="519" max="519" width="9.140625" customWidth="1"/>
    <col min="768" max="768" width="5.5703125" customWidth="1"/>
    <col min="769" max="769" width="35.85546875" customWidth="1"/>
    <col min="770" max="770" width="19.85546875" customWidth="1"/>
    <col min="771" max="771" width="55.5703125" customWidth="1"/>
    <col min="772" max="772" width="11.140625" customWidth="1"/>
    <col min="773" max="773" width="11.28515625" customWidth="1"/>
    <col min="774" max="774" width="11.42578125" customWidth="1"/>
    <col min="775" max="775" width="9.140625" customWidth="1"/>
    <col min="1024" max="1024" width="5.5703125" customWidth="1"/>
    <col min="1025" max="1025" width="35.85546875" customWidth="1"/>
    <col min="1026" max="1026" width="19.85546875" customWidth="1"/>
    <col min="1027" max="1027" width="55.5703125" customWidth="1"/>
    <col min="1028" max="1028" width="11.140625" customWidth="1"/>
    <col min="1029" max="1029" width="11.28515625" customWidth="1"/>
    <col min="1030" max="1030" width="11.42578125" customWidth="1"/>
    <col min="1031" max="1031" width="9.140625" customWidth="1"/>
    <col min="1280" max="1280" width="5.5703125" customWidth="1"/>
    <col min="1281" max="1281" width="35.85546875" customWidth="1"/>
    <col min="1282" max="1282" width="19.85546875" customWidth="1"/>
    <col min="1283" max="1283" width="55.5703125" customWidth="1"/>
    <col min="1284" max="1284" width="11.140625" customWidth="1"/>
    <col min="1285" max="1285" width="11.28515625" customWidth="1"/>
    <col min="1286" max="1286" width="11.42578125" customWidth="1"/>
    <col min="1287" max="1287" width="9.140625" customWidth="1"/>
    <col min="1536" max="1536" width="5.5703125" customWidth="1"/>
    <col min="1537" max="1537" width="35.85546875" customWidth="1"/>
    <col min="1538" max="1538" width="19.85546875" customWidth="1"/>
    <col min="1539" max="1539" width="55.5703125" customWidth="1"/>
    <col min="1540" max="1540" width="11.140625" customWidth="1"/>
    <col min="1541" max="1541" width="11.28515625" customWidth="1"/>
    <col min="1542" max="1542" width="11.42578125" customWidth="1"/>
    <col min="1543" max="1543" width="9.140625" customWidth="1"/>
    <col min="1792" max="1792" width="5.5703125" customWidth="1"/>
    <col min="1793" max="1793" width="35.85546875" customWidth="1"/>
    <col min="1794" max="1794" width="19.85546875" customWidth="1"/>
    <col min="1795" max="1795" width="55.5703125" customWidth="1"/>
    <col min="1796" max="1796" width="11.140625" customWidth="1"/>
    <col min="1797" max="1797" width="11.28515625" customWidth="1"/>
    <col min="1798" max="1798" width="11.42578125" customWidth="1"/>
    <col min="1799" max="1799" width="9.140625" customWidth="1"/>
    <col min="2048" max="2048" width="5.5703125" customWidth="1"/>
    <col min="2049" max="2049" width="35.85546875" customWidth="1"/>
    <col min="2050" max="2050" width="19.85546875" customWidth="1"/>
    <col min="2051" max="2051" width="55.5703125" customWidth="1"/>
    <col min="2052" max="2052" width="11.140625" customWidth="1"/>
    <col min="2053" max="2053" width="11.28515625" customWidth="1"/>
    <col min="2054" max="2054" width="11.42578125" customWidth="1"/>
    <col min="2055" max="2055" width="9.140625" customWidth="1"/>
    <col min="2304" max="2304" width="5.5703125" customWidth="1"/>
    <col min="2305" max="2305" width="35.85546875" customWidth="1"/>
    <col min="2306" max="2306" width="19.85546875" customWidth="1"/>
    <col min="2307" max="2307" width="55.5703125" customWidth="1"/>
    <col min="2308" max="2308" width="11.140625" customWidth="1"/>
    <col min="2309" max="2309" width="11.28515625" customWidth="1"/>
    <col min="2310" max="2310" width="11.42578125" customWidth="1"/>
    <col min="2311" max="2311" width="9.140625" customWidth="1"/>
    <col min="2560" max="2560" width="5.5703125" customWidth="1"/>
    <col min="2561" max="2561" width="35.85546875" customWidth="1"/>
    <col min="2562" max="2562" width="19.85546875" customWidth="1"/>
    <col min="2563" max="2563" width="55.5703125" customWidth="1"/>
    <col min="2564" max="2564" width="11.140625" customWidth="1"/>
    <col min="2565" max="2565" width="11.28515625" customWidth="1"/>
    <col min="2566" max="2566" width="11.42578125" customWidth="1"/>
    <col min="2567" max="2567" width="9.140625" customWidth="1"/>
    <col min="2816" max="2816" width="5.5703125" customWidth="1"/>
    <col min="2817" max="2817" width="35.85546875" customWidth="1"/>
    <col min="2818" max="2818" width="19.85546875" customWidth="1"/>
    <col min="2819" max="2819" width="55.5703125" customWidth="1"/>
    <col min="2820" max="2820" width="11.140625" customWidth="1"/>
    <col min="2821" max="2821" width="11.28515625" customWidth="1"/>
    <col min="2822" max="2822" width="11.42578125" customWidth="1"/>
    <col min="2823" max="2823" width="9.140625" customWidth="1"/>
    <col min="3072" max="3072" width="5.5703125" customWidth="1"/>
    <col min="3073" max="3073" width="35.85546875" customWidth="1"/>
    <col min="3074" max="3074" width="19.85546875" customWidth="1"/>
    <col min="3075" max="3075" width="55.5703125" customWidth="1"/>
    <col min="3076" max="3076" width="11.140625" customWidth="1"/>
    <col min="3077" max="3077" width="11.28515625" customWidth="1"/>
    <col min="3078" max="3078" width="11.42578125" customWidth="1"/>
    <col min="3079" max="3079" width="9.140625" customWidth="1"/>
    <col min="3328" max="3328" width="5.5703125" customWidth="1"/>
    <col min="3329" max="3329" width="35.85546875" customWidth="1"/>
    <col min="3330" max="3330" width="19.85546875" customWidth="1"/>
    <col min="3331" max="3331" width="55.5703125" customWidth="1"/>
    <col min="3332" max="3332" width="11.140625" customWidth="1"/>
    <col min="3333" max="3333" width="11.28515625" customWidth="1"/>
    <col min="3334" max="3334" width="11.42578125" customWidth="1"/>
    <col min="3335" max="3335" width="9.140625" customWidth="1"/>
    <col min="3584" max="3584" width="5.5703125" customWidth="1"/>
    <col min="3585" max="3585" width="35.85546875" customWidth="1"/>
    <col min="3586" max="3586" width="19.85546875" customWidth="1"/>
    <col min="3587" max="3587" width="55.5703125" customWidth="1"/>
    <col min="3588" max="3588" width="11.140625" customWidth="1"/>
    <col min="3589" max="3589" width="11.28515625" customWidth="1"/>
    <col min="3590" max="3590" width="11.42578125" customWidth="1"/>
    <col min="3591" max="3591" width="9.140625" customWidth="1"/>
    <col min="3840" max="3840" width="5.5703125" customWidth="1"/>
    <col min="3841" max="3841" width="35.85546875" customWidth="1"/>
    <col min="3842" max="3842" width="19.85546875" customWidth="1"/>
    <col min="3843" max="3843" width="55.5703125" customWidth="1"/>
    <col min="3844" max="3844" width="11.140625" customWidth="1"/>
    <col min="3845" max="3845" width="11.28515625" customWidth="1"/>
    <col min="3846" max="3846" width="11.42578125" customWidth="1"/>
    <col min="3847" max="3847" width="9.140625" customWidth="1"/>
    <col min="4096" max="4096" width="5.5703125" customWidth="1"/>
    <col min="4097" max="4097" width="35.85546875" customWidth="1"/>
    <col min="4098" max="4098" width="19.85546875" customWidth="1"/>
    <col min="4099" max="4099" width="55.5703125" customWidth="1"/>
    <col min="4100" max="4100" width="11.140625" customWidth="1"/>
    <col min="4101" max="4101" width="11.28515625" customWidth="1"/>
    <col min="4102" max="4102" width="11.42578125" customWidth="1"/>
    <col min="4103" max="4103" width="9.140625" customWidth="1"/>
    <col min="4352" max="4352" width="5.5703125" customWidth="1"/>
    <col min="4353" max="4353" width="35.85546875" customWidth="1"/>
    <col min="4354" max="4354" width="19.85546875" customWidth="1"/>
    <col min="4355" max="4355" width="55.5703125" customWidth="1"/>
    <col min="4356" max="4356" width="11.140625" customWidth="1"/>
    <col min="4357" max="4357" width="11.28515625" customWidth="1"/>
    <col min="4358" max="4358" width="11.42578125" customWidth="1"/>
    <col min="4359" max="4359" width="9.140625" customWidth="1"/>
    <col min="4608" max="4608" width="5.5703125" customWidth="1"/>
    <col min="4609" max="4609" width="35.85546875" customWidth="1"/>
    <col min="4610" max="4610" width="19.85546875" customWidth="1"/>
    <col min="4611" max="4611" width="55.5703125" customWidth="1"/>
    <col min="4612" max="4612" width="11.140625" customWidth="1"/>
    <col min="4613" max="4613" width="11.28515625" customWidth="1"/>
    <col min="4614" max="4614" width="11.42578125" customWidth="1"/>
    <col min="4615" max="4615" width="9.140625" customWidth="1"/>
    <col min="4864" max="4864" width="5.5703125" customWidth="1"/>
    <col min="4865" max="4865" width="35.85546875" customWidth="1"/>
    <col min="4866" max="4866" width="19.85546875" customWidth="1"/>
    <col min="4867" max="4867" width="55.5703125" customWidth="1"/>
    <col min="4868" max="4868" width="11.140625" customWidth="1"/>
    <col min="4869" max="4869" width="11.28515625" customWidth="1"/>
    <col min="4870" max="4870" width="11.42578125" customWidth="1"/>
    <col min="4871" max="4871" width="9.140625" customWidth="1"/>
    <col min="5120" max="5120" width="5.5703125" customWidth="1"/>
    <col min="5121" max="5121" width="35.85546875" customWidth="1"/>
    <col min="5122" max="5122" width="19.85546875" customWidth="1"/>
    <col min="5123" max="5123" width="55.5703125" customWidth="1"/>
    <col min="5124" max="5124" width="11.140625" customWidth="1"/>
    <col min="5125" max="5125" width="11.28515625" customWidth="1"/>
    <col min="5126" max="5126" width="11.42578125" customWidth="1"/>
    <col min="5127" max="5127" width="9.140625" customWidth="1"/>
    <col min="5376" max="5376" width="5.5703125" customWidth="1"/>
    <col min="5377" max="5377" width="35.85546875" customWidth="1"/>
    <col min="5378" max="5378" width="19.85546875" customWidth="1"/>
    <col min="5379" max="5379" width="55.5703125" customWidth="1"/>
    <col min="5380" max="5380" width="11.140625" customWidth="1"/>
    <col min="5381" max="5381" width="11.28515625" customWidth="1"/>
    <col min="5382" max="5382" width="11.42578125" customWidth="1"/>
    <col min="5383" max="5383" width="9.140625" customWidth="1"/>
    <col min="5632" max="5632" width="5.5703125" customWidth="1"/>
    <col min="5633" max="5633" width="35.85546875" customWidth="1"/>
    <col min="5634" max="5634" width="19.85546875" customWidth="1"/>
    <col min="5635" max="5635" width="55.5703125" customWidth="1"/>
    <col min="5636" max="5636" width="11.140625" customWidth="1"/>
    <col min="5637" max="5637" width="11.28515625" customWidth="1"/>
    <col min="5638" max="5638" width="11.42578125" customWidth="1"/>
    <col min="5639" max="5639" width="9.140625" customWidth="1"/>
    <col min="5888" max="5888" width="5.5703125" customWidth="1"/>
    <col min="5889" max="5889" width="35.85546875" customWidth="1"/>
    <col min="5890" max="5890" width="19.85546875" customWidth="1"/>
    <col min="5891" max="5891" width="55.5703125" customWidth="1"/>
    <col min="5892" max="5892" width="11.140625" customWidth="1"/>
    <col min="5893" max="5893" width="11.28515625" customWidth="1"/>
    <col min="5894" max="5894" width="11.42578125" customWidth="1"/>
    <col min="5895" max="5895" width="9.140625" customWidth="1"/>
    <col min="6144" max="6144" width="5.5703125" customWidth="1"/>
    <col min="6145" max="6145" width="35.85546875" customWidth="1"/>
    <col min="6146" max="6146" width="19.85546875" customWidth="1"/>
    <col min="6147" max="6147" width="55.5703125" customWidth="1"/>
    <col min="6148" max="6148" width="11.140625" customWidth="1"/>
    <col min="6149" max="6149" width="11.28515625" customWidth="1"/>
    <col min="6150" max="6150" width="11.42578125" customWidth="1"/>
    <col min="6151" max="6151" width="9.140625" customWidth="1"/>
    <col min="6400" max="6400" width="5.5703125" customWidth="1"/>
    <col min="6401" max="6401" width="35.85546875" customWidth="1"/>
    <col min="6402" max="6402" width="19.85546875" customWidth="1"/>
    <col min="6403" max="6403" width="55.5703125" customWidth="1"/>
    <col min="6404" max="6404" width="11.140625" customWidth="1"/>
    <col min="6405" max="6405" width="11.28515625" customWidth="1"/>
    <col min="6406" max="6406" width="11.42578125" customWidth="1"/>
    <col min="6407" max="6407" width="9.140625" customWidth="1"/>
    <col min="6656" max="6656" width="5.5703125" customWidth="1"/>
    <col min="6657" max="6657" width="35.85546875" customWidth="1"/>
    <col min="6658" max="6658" width="19.85546875" customWidth="1"/>
    <col min="6659" max="6659" width="55.5703125" customWidth="1"/>
    <col min="6660" max="6660" width="11.140625" customWidth="1"/>
    <col min="6661" max="6661" width="11.28515625" customWidth="1"/>
    <col min="6662" max="6662" width="11.42578125" customWidth="1"/>
    <col min="6663" max="6663" width="9.140625" customWidth="1"/>
    <col min="6912" max="6912" width="5.5703125" customWidth="1"/>
    <col min="6913" max="6913" width="35.85546875" customWidth="1"/>
    <col min="6914" max="6914" width="19.85546875" customWidth="1"/>
    <col min="6915" max="6915" width="55.5703125" customWidth="1"/>
    <col min="6916" max="6916" width="11.140625" customWidth="1"/>
    <col min="6917" max="6917" width="11.28515625" customWidth="1"/>
    <col min="6918" max="6918" width="11.42578125" customWidth="1"/>
    <col min="6919" max="6919" width="9.140625" customWidth="1"/>
    <col min="7168" max="7168" width="5.5703125" customWidth="1"/>
    <col min="7169" max="7169" width="35.85546875" customWidth="1"/>
    <col min="7170" max="7170" width="19.85546875" customWidth="1"/>
    <col min="7171" max="7171" width="55.5703125" customWidth="1"/>
    <col min="7172" max="7172" width="11.140625" customWidth="1"/>
    <col min="7173" max="7173" width="11.28515625" customWidth="1"/>
    <col min="7174" max="7174" width="11.42578125" customWidth="1"/>
    <col min="7175" max="7175" width="9.140625" customWidth="1"/>
    <col min="7424" max="7424" width="5.5703125" customWidth="1"/>
    <col min="7425" max="7425" width="35.85546875" customWidth="1"/>
    <col min="7426" max="7426" width="19.85546875" customWidth="1"/>
    <col min="7427" max="7427" width="55.5703125" customWidth="1"/>
    <col min="7428" max="7428" width="11.140625" customWidth="1"/>
    <col min="7429" max="7429" width="11.28515625" customWidth="1"/>
    <col min="7430" max="7430" width="11.42578125" customWidth="1"/>
    <col min="7431" max="7431" width="9.140625" customWidth="1"/>
    <col min="7680" max="7680" width="5.5703125" customWidth="1"/>
    <col min="7681" max="7681" width="35.85546875" customWidth="1"/>
    <col min="7682" max="7682" width="19.85546875" customWidth="1"/>
    <col min="7683" max="7683" width="55.5703125" customWidth="1"/>
    <col min="7684" max="7684" width="11.140625" customWidth="1"/>
    <col min="7685" max="7685" width="11.28515625" customWidth="1"/>
    <col min="7686" max="7686" width="11.42578125" customWidth="1"/>
    <col min="7687" max="7687" width="9.140625" customWidth="1"/>
    <col min="7936" max="7936" width="5.5703125" customWidth="1"/>
    <col min="7937" max="7937" width="35.85546875" customWidth="1"/>
    <col min="7938" max="7938" width="19.85546875" customWidth="1"/>
    <col min="7939" max="7939" width="55.5703125" customWidth="1"/>
    <col min="7940" max="7940" width="11.140625" customWidth="1"/>
    <col min="7941" max="7941" width="11.28515625" customWidth="1"/>
    <col min="7942" max="7942" width="11.42578125" customWidth="1"/>
    <col min="7943" max="7943" width="9.140625" customWidth="1"/>
    <col min="8192" max="8192" width="5.5703125" customWidth="1"/>
    <col min="8193" max="8193" width="35.85546875" customWidth="1"/>
    <col min="8194" max="8194" width="19.85546875" customWidth="1"/>
    <col min="8195" max="8195" width="55.5703125" customWidth="1"/>
    <col min="8196" max="8196" width="11.140625" customWidth="1"/>
    <col min="8197" max="8197" width="11.28515625" customWidth="1"/>
    <col min="8198" max="8198" width="11.42578125" customWidth="1"/>
    <col min="8199" max="8199" width="9.140625" customWidth="1"/>
    <col min="8448" max="8448" width="5.5703125" customWidth="1"/>
    <col min="8449" max="8449" width="35.85546875" customWidth="1"/>
    <col min="8450" max="8450" width="19.85546875" customWidth="1"/>
    <col min="8451" max="8451" width="55.5703125" customWidth="1"/>
    <col min="8452" max="8452" width="11.140625" customWidth="1"/>
    <col min="8453" max="8453" width="11.28515625" customWidth="1"/>
    <col min="8454" max="8454" width="11.42578125" customWidth="1"/>
    <col min="8455" max="8455" width="9.140625" customWidth="1"/>
    <col min="8704" max="8704" width="5.5703125" customWidth="1"/>
    <col min="8705" max="8705" width="35.85546875" customWidth="1"/>
    <col min="8706" max="8706" width="19.85546875" customWidth="1"/>
    <col min="8707" max="8707" width="55.5703125" customWidth="1"/>
    <col min="8708" max="8708" width="11.140625" customWidth="1"/>
    <col min="8709" max="8709" width="11.28515625" customWidth="1"/>
    <col min="8710" max="8710" width="11.42578125" customWidth="1"/>
    <col min="8711" max="8711" width="9.140625" customWidth="1"/>
    <col min="8960" max="8960" width="5.5703125" customWidth="1"/>
    <col min="8961" max="8961" width="35.85546875" customWidth="1"/>
    <col min="8962" max="8962" width="19.85546875" customWidth="1"/>
    <col min="8963" max="8963" width="55.5703125" customWidth="1"/>
    <col min="8964" max="8964" width="11.140625" customWidth="1"/>
    <col min="8965" max="8965" width="11.28515625" customWidth="1"/>
    <col min="8966" max="8966" width="11.42578125" customWidth="1"/>
    <col min="8967" max="8967" width="9.140625" customWidth="1"/>
    <col min="9216" max="9216" width="5.5703125" customWidth="1"/>
    <col min="9217" max="9217" width="35.85546875" customWidth="1"/>
    <col min="9218" max="9218" width="19.85546875" customWidth="1"/>
    <col min="9219" max="9219" width="55.5703125" customWidth="1"/>
    <col min="9220" max="9220" width="11.140625" customWidth="1"/>
    <col min="9221" max="9221" width="11.28515625" customWidth="1"/>
    <col min="9222" max="9222" width="11.42578125" customWidth="1"/>
    <col min="9223" max="9223" width="9.140625" customWidth="1"/>
    <col min="9472" max="9472" width="5.5703125" customWidth="1"/>
    <col min="9473" max="9473" width="35.85546875" customWidth="1"/>
    <col min="9474" max="9474" width="19.85546875" customWidth="1"/>
    <col min="9475" max="9475" width="55.5703125" customWidth="1"/>
    <col min="9476" max="9476" width="11.140625" customWidth="1"/>
    <col min="9477" max="9477" width="11.28515625" customWidth="1"/>
    <col min="9478" max="9478" width="11.42578125" customWidth="1"/>
    <col min="9479" max="9479" width="9.140625" customWidth="1"/>
    <col min="9728" max="9728" width="5.5703125" customWidth="1"/>
    <col min="9729" max="9729" width="35.85546875" customWidth="1"/>
    <col min="9730" max="9730" width="19.85546875" customWidth="1"/>
    <col min="9731" max="9731" width="55.5703125" customWidth="1"/>
    <col min="9732" max="9732" width="11.140625" customWidth="1"/>
    <col min="9733" max="9733" width="11.28515625" customWidth="1"/>
    <col min="9734" max="9734" width="11.42578125" customWidth="1"/>
    <col min="9735" max="9735" width="9.140625" customWidth="1"/>
    <col min="9984" max="9984" width="5.5703125" customWidth="1"/>
    <col min="9985" max="9985" width="35.85546875" customWidth="1"/>
    <col min="9986" max="9986" width="19.85546875" customWidth="1"/>
    <col min="9987" max="9987" width="55.5703125" customWidth="1"/>
    <col min="9988" max="9988" width="11.140625" customWidth="1"/>
    <col min="9989" max="9989" width="11.28515625" customWidth="1"/>
    <col min="9990" max="9990" width="11.42578125" customWidth="1"/>
    <col min="9991" max="9991" width="9.140625" customWidth="1"/>
    <col min="10240" max="10240" width="5.5703125" customWidth="1"/>
    <col min="10241" max="10241" width="35.85546875" customWidth="1"/>
    <col min="10242" max="10242" width="19.85546875" customWidth="1"/>
    <col min="10243" max="10243" width="55.5703125" customWidth="1"/>
    <col min="10244" max="10244" width="11.140625" customWidth="1"/>
    <col min="10245" max="10245" width="11.28515625" customWidth="1"/>
    <col min="10246" max="10246" width="11.42578125" customWidth="1"/>
    <col min="10247" max="10247" width="9.140625" customWidth="1"/>
    <col min="10496" max="10496" width="5.5703125" customWidth="1"/>
    <col min="10497" max="10497" width="35.85546875" customWidth="1"/>
    <col min="10498" max="10498" width="19.85546875" customWidth="1"/>
    <col min="10499" max="10499" width="55.5703125" customWidth="1"/>
    <col min="10500" max="10500" width="11.140625" customWidth="1"/>
    <col min="10501" max="10501" width="11.28515625" customWidth="1"/>
    <col min="10502" max="10502" width="11.42578125" customWidth="1"/>
    <col min="10503" max="10503" width="9.140625" customWidth="1"/>
    <col min="10752" max="10752" width="5.5703125" customWidth="1"/>
    <col min="10753" max="10753" width="35.85546875" customWidth="1"/>
    <col min="10754" max="10754" width="19.85546875" customWidth="1"/>
    <col min="10755" max="10755" width="55.5703125" customWidth="1"/>
    <col min="10756" max="10756" width="11.140625" customWidth="1"/>
    <col min="10757" max="10757" width="11.28515625" customWidth="1"/>
    <col min="10758" max="10758" width="11.42578125" customWidth="1"/>
    <col min="10759" max="10759" width="9.140625" customWidth="1"/>
    <col min="11008" max="11008" width="5.5703125" customWidth="1"/>
    <col min="11009" max="11009" width="35.85546875" customWidth="1"/>
    <col min="11010" max="11010" width="19.85546875" customWidth="1"/>
    <col min="11011" max="11011" width="55.5703125" customWidth="1"/>
    <col min="11012" max="11012" width="11.140625" customWidth="1"/>
    <col min="11013" max="11013" width="11.28515625" customWidth="1"/>
    <col min="11014" max="11014" width="11.42578125" customWidth="1"/>
    <col min="11015" max="11015" width="9.140625" customWidth="1"/>
    <col min="11264" max="11264" width="5.5703125" customWidth="1"/>
    <col min="11265" max="11265" width="35.85546875" customWidth="1"/>
    <col min="11266" max="11266" width="19.85546875" customWidth="1"/>
    <col min="11267" max="11267" width="55.5703125" customWidth="1"/>
    <col min="11268" max="11268" width="11.140625" customWidth="1"/>
    <col min="11269" max="11269" width="11.28515625" customWidth="1"/>
    <col min="11270" max="11270" width="11.42578125" customWidth="1"/>
    <col min="11271" max="11271" width="9.140625" customWidth="1"/>
    <col min="11520" max="11520" width="5.5703125" customWidth="1"/>
    <col min="11521" max="11521" width="35.85546875" customWidth="1"/>
    <col min="11522" max="11522" width="19.85546875" customWidth="1"/>
    <col min="11523" max="11523" width="55.5703125" customWidth="1"/>
    <col min="11524" max="11524" width="11.140625" customWidth="1"/>
    <col min="11525" max="11525" width="11.28515625" customWidth="1"/>
    <col min="11526" max="11526" width="11.42578125" customWidth="1"/>
    <col min="11527" max="11527" width="9.140625" customWidth="1"/>
    <col min="11776" max="11776" width="5.5703125" customWidth="1"/>
    <col min="11777" max="11777" width="35.85546875" customWidth="1"/>
    <col min="11778" max="11778" width="19.85546875" customWidth="1"/>
    <col min="11779" max="11779" width="55.5703125" customWidth="1"/>
    <col min="11780" max="11780" width="11.140625" customWidth="1"/>
    <col min="11781" max="11781" width="11.28515625" customWidth="1"/>
    <col min="11782" max="11782" width="11.42578125" customWidth="1"/>
    <col min="11783" max="11783" width="9.140625" customWidth="1"/>
    <col min="12032" max="12032" width="5.5703125" customWidth="1"/>
    <col min="12033" max="12033" width="35.85546875" customWidth="1"/>
    <col min="12034" max="12034" width="19.85546875" customWidth="1"/>
    <col min="12035" max="12035" width="55.5703125" customWidth="1"/>
    <col min="12036" max="12036" width="11.140625" customWidth="1"/>
    <col min="12037" max="12037" width="11.28515625" customWidth="1"/>
    <col min="12038" max="12038" width="11.42578125" customWidth="1"/>
    <col min="12039" max="12039" width="9.140625" customWidth="1"/>
    <col min="12288" max="12288" width="5.5703125" customWidth="1"/>
    <col min="12289" max="12289" width="35.85546875" customWidth="1"/>
    <col min="12290" max="12290" width="19.85546875" customWidth="1"/>
    <col min="12291" max="12291" width="55.5703125" customWidth="1"/>
    <col min="12292" max="12292" width="11.140625" customWidth="1"/>
    <col min="12293" max="12293" width="11.28515625" customWidth="1"/>
    <col min="12294" max="12294" width="11.42578125" customWidth="1"/>
    <col min="12295" max="12295" width="9.140625" customWidth="1"/>
    <col min="12544" max="12544" width="5.5703125" customWidth="1"/>
    <col min="12545" max="12545" width="35.85546875" customWidth="1"/>
    <col min="12546" max="12546" width="19.85546875" customWidth="1"/>
    <col min="12547" max="12547" width="55.5703125" customWidth="1"/>
    <col min="12548" max="12548" width="11.140625" customWidth="1"/>
    <col min="12549" max="12549" width="11.28515625" customWidth="1"/>
    <col min="12550" max="12550" width="11.42578125" customWidth="1"/>
    <col min="12551" max="12551" width="9.140625" customWidth="1"/>
    <col min="12800" max="12800" width="5.5703125" customWidth="1"/>
    <col min="12801" max="12801" width="35.85546875" customWidth="1"/>
    <col min="12802" max="12802" width="19.85546875" customWidth="1"/>
    <col min="12803" max="12803" width="55.5703125" customWidth="1"/>
    <col min="12804" max="12804" width="11.140625" customWidth="1"/>
    <col min="12805" max="12805" width="11.28515625" customWidth="1"/>
    <col min="12806" max="12806" width="11.42578125" customWidth="1"/>
    <col min="12807" max="12807" width="9.140625" customWidth="1"/>
    <col min="13056" max="13056" width="5.5703125" customWidth="1"/>
    <col min="13057" max="13057" width="35.85546875" customWidth="1"/>
    <col min="13058" max="13058" width="19.85546875" customWidth="1"/>
    <col min="13059" max="13059" width="55.5703125" customWidth="1"/>
    <col min="13060" max="13060" width="11.140625" customWidth="1"/>
    <col min="13061" max="13061" width="11.28515625" customWidth="1"/>
    <col min="13062" max="13062" width="11.42578125" customWidth="1"/>
    <col min="13063" max="13063" width="9.140625" customWidth="1"/>
    <col min="13312" max="13312" width="5.5703125" customWidth="1"/>
    <col min="13313" max="13313" width="35.85546875" customWidth="1"/>
    <col min="13314" max="13314" width="19.85546875" customWidth="1"/>
    <col min="13315" max="13315" width="55.5703125" customWidth="1"/>
    <col min="13316" max="13316" width="11.140625" customWidth="1"/>
    <col min="13317" max="13317" width="11.28515625" customWidth="1"/>
    <col min="13318" max="13318" width="11.42578125" customWidth="1"/>
    <col min="13319" max="13319" width="9.140625" customWidth="1"/>
    <col min="13568" max="13568" width="5.5703125" customWidth="1"/>
    <col min="13569" max="13569" width="35.85546875" customWidth="1"/>
    <col min="13570" max="13570" width="19.85546875" customWidth="1"/>
    <col min="13571" max="13571" width="55.5703125" customWidth="1"/>
    <col min="13572" max="13572" width="11.140625" customWidth="1"/>
    <col min="13573" max="13573" width="11.28515625" customWidth="1"/>
    <col min="13574" max="13574" width="11.42578125" customWidth="1"/>
    <col min="13575" max="13575" width="9.140625" customWidth="1"/>
    <col min="13824" max="13824" width="5.5703125" customWidth="1"/>
    <col min="13825" max="13825" width="35.85546875" customWidth="1"/>
    <col min="13826" max="13826" width="19.85546875" customWidth="1"/>
    <col min="13827" max="13827" width="55.5703125" customWidth="1"/>
    <col min="13828" max="13828" width="11.140625" customWidth="1"/>
    <col min="13829" max="13829" width="11.28515625" customWidth="1"/>
    <col min="13830" max="13830" width="11.42578125" customWidth="1"/>
    <col min="13831" max="13831" width="9.140625" customWidth="1"/>
    <col min="14080" max="14080" width="5.5703125" customWidth="1"/>
    <col min="14081" max="14081" width="35.85546875" customWidth="1"/>
    <col min="14082" max="14082" width="19.85546875" customWidth="1"/>
    <col min="14083" max="14083" width="55.5703125" customWidth="1"/>
    <col min="14084" max="14084" width="11.140625" customWidth="1"/>
    <col min="14085" max="14085" width="11.28515625" customWidth="1"/>
    <col min="14086" max="14086" width="11.42578125" customWidth="1"/>
    <col min="14087" max="14087" width="9.140625" customWidth="1"/>
    <col min="14336" max="14336" width="5.5703125" customWidth="1"/>
    <col min="14337" max="14337" width="35.85546875" customWidth="1"/>
    <col min="14338" max="14338" width="19.85546875" customWidth="1"/>
    <col min="14339" max="14339" width="55.5703125" customWidth="1"/>
    <col min="14340" max="14340" width="11.140625" customWidth="1"/>
    <col min="14341" max="14341" width="11.28515625" customWidth="1"/>
    <col min="14342" max="14342" width="11.42578125" customWidth="1"/>
    <col min="14343" max="14343" width="9.140625" customWidth="1"/>
    <col min="14592" max="14592" width="5.5703125" customWidth="1"/>
    <col min="14593" max="14593" width="35.85546875" customWidth="1"/>
    <col min="14594" max="14594" width="19.85546875" customWidth="1"/>
    <col min="14595" max="14595" width="55.5703125" customWidth="1"/>
    <col min="14596" max="14596" width="11.140625" customWidth="1"/>
    <col min="14597" max="14597" width="11.28515625" customWidth="1"/>
    <col min="14598" max="14598" width="11.42578125" customWidth="1"/>
    <col min="14599" max="14599" width="9.140625" customWidth="1"/>
    <col min="14848" max="14848" width="5.5703125" customWidth="1"/>
    <col min="14849" max="14849" width="35.85546875" customWidth="1"/>
    <col min="14850" max="14850" width="19.85546875" customWidth="1"/>
    <col min="14851" max="14851" width="55.5703125" customWidth="1"/>
    <col min="14852" max="14852" width="11.140625" customWidth="1"/>
    <col min="14853" max="14853" width="11.28515625" customWidth="1"/>
    <col min="14854" max="14854" width="11.42578125" customWidth="1"/>
    <col min="14855" max="14855" width="9.140625" customWidth="1"/>
    <col min="15104" max="15104" width="5.5703125" customWidth="1"/>
    <col min="15105" max="15105" width="35.85546875" customWidth="1"/>
    <col min="15106" max="15106" width="19.85546875" customWidth="1"/>
    <col min="15107" max="15107" width="55.5703125" customWidth="1"/>
    <col min="15108" max="15108" width="11.140625" customWidth="1"/>
    <col min="15109" max="15109" width="11.28515625" customWidth="1"/>
    <col min="15110" max="15110" width="11.42578125" customWidth="1"/>
    <col min="15111" max="15111" width="9.140625" customWidth="1"/>
    <col min="15360" max="15360" width="5.5703125" customWidth="1"/>
    <col min="15361" max="15361" width="35.85546875" customWidth="1"/>
    <col min="15362" max="15362" width="19.85546875" customWidth="1"/>
    <col min="15363" max="15363" width="55.5703125" customWidth="1"/>
    <col min="15364" max="15364" width="11.140625" customWidth="1"/>
    <col min="15365" max="15365" width="11.28515625" customWidth="1"/>
    <col min="15366" max="15366" width="11.42578125" customWidth="1"/>
    <col min="15367" max="15367" width="9.140625" customWidth="1"/>
    <col min="15616" max="15616" width="5.5703125" customWidth="1"/>
    <col min="15617" max="15617" width="35.85546875" customWidth="1"/>
    <col min="15618" max="15618" width="19.85546875" customWidth="1"/>
    <col min="15619" max="15619" width="55.5703125" customWidth="1"/>
    <col min="15620" max="15620" width="11.140625" customWidth="1"/>
    <col min="15621" max="15621" width="11.28515625" customWidth="1"/>
    <col min="15622" max="15622" width="11.42578125" customWidth="1"/>
    <col min="15623" max="15623" width="9.140625" customWidth="1"/>
    <col min="15872" max="15872" width="5.5703125" customWidth="1"/>
    <col min="15873" max="15873" width="35.85546875" customWidth="1"/>
    <col min="15874" max="15874" width="19.85546875" customWidth="1"/>
    <col min="15875" max="15875" width="55.5703125" customWidth="1"/>
    <col min="15876" max="15876" width="11.140625" customWidth="1"/>
    <col min="15877" max="15877" width="11.28515625" customWidth="1"/>
    <col min="15878" max="15878" width="11.42578125" customWidth="1"/>
    <col min="15879" max="15879" width="9.140625" customWidth="1"/>
    <col min="16128" max="16128" width="5.5703125" customWidth="1"/>
    <col min="16129" max="16129" width="35.85546875" customWidth="1"/>
    <col min="16130" max="16130" width="19.85546875" customWidth="1"/>
    <col min="16131" max="16131" width="55.5703125" customWidth="1"/>
    <col min="16132" max="16132" width="11.140625" customWidth="1"/>
    <col min="16133" max="16133" width="11.28515625" customWidth="1"/>
    <col min="16134" max="16134" width="11.42578125" customWidth="1"/>
    <col min="16135" max="16135" width="9.140625" customWidth="1"/>
  </cols>
  <sheetData>
    <row r="1" spans="1:37" ht="21" x14ac:dyDescent="0.35">
      <c r="A1" s="1" t="s">
        <v>0</v>
      </c>
      <c r="B1" s="2"/>
      <c r="C1" s="2"/>
      <c r="D1" s="3"/>
      <c r="E1" s="3"/>
    </row>
    <row r="2" spans="1:37" ht="18" x14ac:dyDescent="0.25">
      <c r="A2" s="5" t="s">
        <v>1</v>
      </c>
    </row>
    <row r="3" spans="1:37" ht="18" x14ac:dyDescent="0.25">
      <c r="A3" s="5"/>
    </row>
    <row r="5" spans="1:37" ht="18" x14ac:dyDescent="0.25">
      <c r="C5" s="6" t="s">
        <v>2</v>
      </c>
    </row>
    <row r="7" spans="1:37" s="10" customFormat="1" ht="26.25" x14ac:dyDescent="0.25">
      <c r="A7" s="7" t="s">
        <v>3</v>
      </c>
      <c r="B7" s="7" t="s">
        <v>4</v>
      </c>
      <c r="C7" s="7" t="s">
        <v>5</v>
      </c>
      <c r="D7" s="8" t="s">
        <v>6</v>
      </c>
      <c r="E7" s="8" t="s">
        <v>7</v>
      </c>
      <c r="F7" s="7" t="s">
        <v>8</v>
      </c>
      <c r="G7" s="8" t="s">
        <v>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s="16" customFormat="1" x14ac:dyDescent="0.25">
      <c r="A8" s="11">
        <v>1</v>
      </c>
      <c r="B8" s="40" t="s">
        <v>499</v>
      </c>
      <c r="C8" s="42" t="s">
        <v>500</v>
      </c>
      <c r="D8" s="49">
        <v>9</v>
      </c>
      <c r="E8" s="11"/>
      <c r="F8" s="49">
        <v>8.1999999999999993</v>
      </c>
      <c r="G8" s="50">
        <f>FLOOR(AVERAGE(D8:F8),0.01)</f>
        <v>8.6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</row>
    <row r="9" spans="1:37" s="16" customFormat="1" x14ac:dyDescent="0.25">
      <c r="A9" s="11">
        <v>2</v>
      </c>
      <c r="B9" s="12" t="s">
        <v>12</v>
      </c>
      <c r="C9" s="13" t="s">
        <v>11</v>
      </c>
      <c r="D9" s="14">
        <v>3.5</v>
      </c>
      <c r="E9" s="51"/>
      <c r="F9" s="51">
        <v>5.7</v>
      </c>
      <c r="G9" s="50">
        <f>FLOOR(AVERAGE(D9:F9),0.01)</f>
        <v>4.6000000000000005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</row>
    <row r="10" spans="1:37" s="16" customFormat="1" x14ac:dyDescent="0.25">
      <c r="A10" s="11">
        <v>3</v>
      </c>
      <c r="B10" s="40" t="s">
        <v>482</v>
      </c>
      <c r="C10" s="13" t="s">
        <v>483</v>
      </c>
      <c r="D10" s="49">
        <v>8.8000000000000007</v>
      </c>
      <c r="E10" s="11"/>
      <c r="F10" s="49">
        <v>8.85</v>
      </c>
      <c r="G10" s="50">
        <f>FLOOR(AVERAGE(D10:F10),0.01)</f>
        <v>8.82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</row>
    <row r="11" spans="1:37" s="16" customFormat="1" x14ac:dyDescent="0.25">
      <c r="A11" s="11">
        <v>4</v>
      </c>
      <c r="B11" s="20" t="s">
        <v>45</v>
      </c>
      <c r="C11" s="21" t="s">
        <v>46</v>
      </c>
      <c r="D11" s="51">
        <v>4</v>
      </c>
      <c r="E11" s="51"/>
      <c r="F11" s="51">
        <v>3</v>
      </c>
      <c r="G11" s="50">
        <f>FLOOR(AVERAGE(D11:F11),0.01)</f>
        <v>3.5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37" s="16" customFormat="1" x14ac:dyDescent="0.25">
      <c r="A12" s="11">
        <v>5</v>
      </c>
      <c r="B12" s="52" t="s">
        <v>225</v>
      </c>
      <c r="C12" s="52" t="s">
        <v>226</v>
      </c>
      <c r="D12" s="51">
        <v>5.15</v>
      </c>
      <c r="E12" s="51"/>
      <c r="F12" s="51">
        <v>4.25</v>
      </c>
      <c r="G12" s="50">
        <f>FLOOR(AVERAGE(D12:F12),0.01)</f>
        <v>4.7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37" s="16" customFormat="1" x14ac:dyDescent="0.25">
      <c r="A13" s="11">
        <v>6</v>
      </c>
      <c r="B13" s="24" t="s">
        <v>167</v>
      </c>
      <c r="C13" s="21" t="s">
        <v>168</v>
      </c>
      <c r="D13" s="14">
        <v>3.5</v>
      </c>
      <c r="E13" s="51">
        <v>5</v>
      </c>
      <c r="F13" s="51">
        <v>2</v>
      </c>
      <c r="G13" s="50">
        <f>FLOOR(AVERAGE(D13:F13),0.01)</f>
        <v>3.5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</row>
    <row r="14" spans="1:37" s="16" customFormat="1" x14ac:dyDescent="0.25">
      <c r="A14" s="11">
        <v>7</v>
      </c>
      <c r="B14" s="21" t="s">
        <v>538</v>
      </c>
      <c r="C14" s="53" t="s">
        <v>539</v>
      </c>
      <c r="D14" s="49">
        <v>8.5</v>
      </c>
      <c r="E14" s="49">
        <v>8.9</v>
      </c>
      <c r="F14" s="49">
        <v>8.1999999999999993</v>
      </c>
      <c r="G14" s="50">
        <f>FLOOR(AVERAGE(D14:F14),0.01)</f>
        <v>8.5299999999999994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</row>
    <row r="15" spans="1:37" s="16" customFormat="1" x14ac:dyDescent="0.25">
      <c r="A15" s="11">
        <v>8</v>
      </c>
      <c r="B15" s="20" t="s">
        <v>47</v>
      </c>
      <c r="C15" s="21" t="s">
        <v>46</v>
      </c>
      <c r="D15" s="51">
        <v>7.8</v>
      </c>
      <c r="E15" s="51"/>
      <c r="F15" s="51">
        <v>7.5</v>
      </c>
      <c r="G15" s="50">
        <f>FLOOR(AVERAGE(D15:F15),0.01)</f>
        <v>7.65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</row>
    <row r="16" spans="1:37" s="16" customFormat="1" x14ac:dyDescent="0.25">
      <c r="A16" s="11">
        <v>9</v>
      </c>
      <c r="B16" s="21" t="s">
        <v>540</v>
      </c>
      <c r="C16" s="53" t="s">
        <v>539</v>
      </c>
      <c r="D16" s="49">
        <v>2.75</v>
      </c>
      <c r="E16" s="49">
        <v>7.5</v>
      </c>
      <c r="F16" s="49">
        <v>6.7</v>
      </c>
      <c r="G16" s="50">
        <f>FLOOR(AVERAGE(D16:F16),0.01)</f>
        <v>5.65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</row>
    <row r="17" spans="1:37" s="16" customFormat="1" x14ac:dyDescent="0.25">
      <c r="A17" s="11">
        <v>10</v>
      </c>
      <c r="B17" s="12" t="s">
        <v>10</v>
      </c>
      <c r="C17" s="13" t="s">
        <v>11</v>
      </c>
      <c r="D17" s="14">
        <v>7.7</v>
      </c>
      <c r="E17" s="51"/>
      <c r="F17" s="11">
        <v>7.25</v>
      </c>
      <c r="G17" s="50">
        <f>FLOOR(AVERAGE(D17:F17),0.01)</f>
        <v>7.47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 s="16" customFormat="1" x14ac:dyDescent="0.25">
      <c r="A18" s="11">
        <v>11</v>
      </c>
      <c r="B18" s="13" t="s">
        <v>392</v>
      </c>
      <c r="C18" s="21" t="s">
        <v>393</v>
      </c>
      <c r="D18" s="51">
        <v>9.8000000000000007</v>
      </c>
      <c r="E18" s="51"/>
      <c r="F18" s="51">
        <v>10</v>
      </c>
      <c r="G18" s="50">
        <f>FLOOR(AVERAGE(D18:F18),0.01)</f>
        <v>9.9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</row>
    <row r="19" spans="1:37" s="16" customFormat="1" x14ac:dyDescent="0.25">
      <c r="A19" s="11">
        <v>12</v>
      </c>
      <c r="B19" s="52" t="s">
        <v>228</v>
      </c>
      <c r="C19" s="52" t="s">
        <v>226</v>
      </c>
      <c r="D19" s="51">
        <v>6.8</v>
      </c>
      <c r="E19" s="14"/>
      <c r="F19" s="29">
        <v>7.85</v>
      </c>
      <c r="G19" s="50">
        <f>FLOOR(AVERAGE(D19:F19),0.01)</f>
        <v>7.32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</row>
    <row r="20" spans="1:37" s="16" customFormat="1" x14ac:dyDescent="0.25">
      <c r="A20" s="11">
        <v>13</v>
      </c>
      <c r="B20" s="21" t="s">
        <v>541</v>
      </c>
      <c r="C20" s="53" t="s">
        <v>539</v>
      </c>
      <c r="D20" s="49">
        <v>6.4</v>
      </c>
      <c r="E20" s="49"/>
      <c r="F20" s="49">
        <v>8.0500000000000007</v>
      </c>
      <c r="G20" s="50">
        <f>FLOOR(AVERAGE(D20:F20),0.01)</f>
        <v>7.22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 s="16" customFormat="1" x14ac:dyDescent="0.25">
      <c r="A21" s="11">
        <v>14</v>
      </c>
      <c r="B21" s="52" t="s">
        <v>229</v>
      </c>
      <c r="C21" s="52" t="s">
        <v>226</v>
      </c>
      <c r="D21" s="51">
        <v>6.8</v>
      </c>
      <c r="E21" s="51"/>
      <c r="F21" s="49">
        <v>5.55</v>
      </c>
      <c r="G21" s="50">
        <f>FLOOR(AVERAGE(D21:F21),0.01)</f>
        <v>6.17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1:37" s="16" customFormat="1" x14ac:dyDescent="0.25">
      <c r="A22" s="11">
        <v>15</v>
      </c>
      <c r="B22" s="28" t="s">
        <v>227</v>
      </c>
      <c r="C22" s="52" t="s">
        <v>226</v>
      </c>
      <c r="D22" s="51">
        <v>7.65</v>
      </c>
      <c r="E22" s="14"/>
      <c r="F22" s="49">
        <v>9.3000000000000007</v>
      </c>
      <c r="G22" s="50">
        <f>FLOOR(AVERAGE(D22:F22),0.01)</f>
        <v>8.4700000000000006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 s="16" customFormat="1" x14ac:dyDescent="0.25">
      <c r="A23" s="11">
        <v>16</v>
      </c>
      <c r="B23" s="46" t="s">
        <v>84</v>
      </c>
      <c r="C23" s="21" t="s">
        <v>85</v>
      </c>
      <c r="D23" s="14">
        <v>3.65</v>
      </c>
      <c r="E23" s="14">
        <v>7.8</v>
      </c>
      <c r="F23" s="51">
        <v>3.2</v>
      </c>
      <c r="G23" s="50">
        <f>FLOOR(AVERAGE(D23:F23),0.01)</f>
        <v>4.88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 s="16" customFormat="1" x14ac:dyDescent="0.25">
      <c r="A24" s="11">
        <v>17</v>
      </c>
      <c r="B24" s="43" t="s">
        <v>501</v>
      </c>
      <c r="C24" s="42" t="s">
        <v>500</v>
      </c>
      <c r="D24" s="49">
        <v>6</v>
      </c>
      <c r="E24" s="11"/>
      <c r="F24" s="49">
        <v>6.45</v>
      </c>
      <c r="G24" s="50">
        <f>FLOOR(AVERAGE(D24:F24),0.01)</f>
        <v>6.22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 s="16" customFormat="1" x14ac:dyDescent="0.25">
      <c r="A25" s="11">
        <v>34</v>
      </c>
      <c r="B25" s="54" t="s">
        <v>207</v>
      </c>
      <c r="C25" s="53" t="s">
        <v>208</v>
      </c>
      <c r="D25" s="14">
        <v>9.6</v>
      </c>
      <c r="E25" s="51"/>
      <c r="F25" s="51">
        <v>9.6999999999999993</v>
      </c>
      <c r="G25" s="50">
        <f>FLOOR(AVERAGE(D25:F25),0.01)</f>
        <v>9.65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s="16" customFormat="1" x14ac:dyDescent="0.25">
      <c r="A26" s="11">
        <v>18</v>
      </c>
      <c r="B26" s="31" t="s">
        <v>320</v>
      </c>
      <c r="C26" s="21" t="s">
        <v>321</v>
      </c>
      <c r="D26" s="51">
        <v>7.3</v>
      </c>
      <c r="E26" s="51"/>
      <c r="F26" s="51">
        <v>6.45</v>
      </c>
      <c r="G26" s="50">
        <f>FLOOR(AVERAGE(D26:F26),0.01)</f>
        <v>6.87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 s="16" customFormat="1" x14ac:dyDescent="0.25">
      <c r="A27" s="11">
        <v>19</v>
      </c>
      <c r="B27" s="21" t="s">
        <v>542</v>
      </c>
      <c r="C27" s="53" t="s">
        <v>539</v>
      </c>
      <c r="D27" s="49">
        <v>6.45</v>
      </c>
      <c r="E27" s="49">
        <v>7.8</v>
      </c>
      <c r="F27" s="49">
        <v>7.9</v>
      </c>
      <c r="G27" s="50">
        <f>FLOOR(AVERAGE(D27:F27),0.01)</f>
        <v>7.38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 s="16" customFormat="1" x14ac:dyDescent="0.25">
      <c r="A28" s="11">
        <v>20</v>
      </c>
      <c r="B28" s="40" t="s">
        <v>101</v>
      </c>
      <c r="C28" s="47" t="s">
        <v>102</v>
      </c>
      <c r="D28" s="51">
        <v>7.4</v>
      </c>
      <c r="E28" s="51">
        <v>7.2</v>
      </c>
      <c r="F28" s="51">
        <v>9.1999999999999993</v>
      </c>
      <c r="G28" s="50">
        <f>FLOOR(AVERAGE(D28:F28),0.01)</f>
        <v>7.9300000000000006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1:37" s="16" customFormat="1" x14ac:dyDescent="0.25">
      <c r="A29" s="11">
        <v>21</v>
      </c>
      <c r="B29" s="48" t="s">
        <v>460</v>
      </c>
      <c r="C29" s="48" t="s">
        <v>461</v>
      </c>
      <c r="D29" s="49">
        <v>7.8</v>
      </c>
      <c r="E29" s="11"/>
      <c r="F29" s="49">
        <v>5.3</v>
      </c>
      <c r="G29" s="50">
        <f>FLOOR(AVERAGE(D29:F29),0.01)</f>
        <v>6.55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 s="16" customFormat="1" x14ac:dyDescent="0.25">
      <c r="A30" s="11">
        <v>35</v>
      </c>
      <c r="B30" s="52" t="s">
        <v>232</v>
      </c>
      <c r="C30" s="52" t="s">
        <v>226</v>
      </c>
      <c r="D30" s="51">
        <v>5.7</v>
      </c>
      <c r="E30" s="51"/>
      <c r="F30" s="49">
        <v>7.9</v>
      </c>
      <c r="G30" s="50">
        <f>FLOOR(AVERAGE(D30:F30),0.01)</f>
        <v>6.8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1:37" s="16" customFormat="1" x14ac:dyDescent="0.25">
      <c r="A31" s="11">
        <v>22</v>
      </c>
      <c r="B31" s="48" t="s">
        <v>462</v>
      </c>
      <c r="C31" s="48" t="s">
        <v>461</v>
      </c>
      <c r="D31" s="49">
        <v>8</v>
      </c>
      <c r="E31" s="11"/>
      <c r="F31" s="49">
        <v>7.95</v>
      </c>
      <c r="G31" s="50">
        <f>FLOOR(AVERAGE(D31:F31),0.01)</f>
        <v>7.97</v>
      </c>
      <c r="H31" s="61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s="16" customFormat="1" x14ac:dyDescent="0.25">
      <c r="A32" s="11">
        <v>23</v>
      </c>
      <c r="B32" s="31" t="s">
        <v>382</v>
      </c>
      <c r="C32" s="21" t="s">
        <v>383</v>
      </c>
      <c r="D32" s="51">
        <v>5.3</v>
      </c>
      <c r="E32" s="51"/>
      <c r="F32" s="51">
        <v>3.95</v>
      </c>
      <c r="G32" s="50">
        <f>FLOOR(AVERAGE(D32:F32),0.01)</f>
        <v>4.62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  <row r="33" spans="1:37" s="16" customFormat="1" x14ac:dyDescent="0.25">
      <c r="A33" s="11">
        <v>24</v>
      </c>
      <c r="B33" s="21" t="s">
        <v>543</v>
      </c>
      <c r="C33" s="53" t="s">
        <v>539</v>
      </c>
      <c r="D33" s="49">
        <v>1.9</v>
      </c>
      <c r="E33" s="49">
        <v>5</v>
      </c>
      <c r="F33" s="49">
        <v>3.5</v>
      </c>
      <c r="G33" s="50">
        <f>FLOOR(AVERAGE(D33:F33),0.01)</f>
        <v>3.46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 s="16" customFormat="1" x14ac:dyDescent="0.25">
      <c r="A34" s="11">
        <v>25</v>
      </c>
      <c r="B34" s="21" t="s">
        <v>544</v>
      </c>
      <c r="C34" s="53" t="s">
        <v>539</v>
      </c>
      <c r="D34" s="49">
        <v>2.4</v>
      </c>
      <c r="E34" s="49">
        <v>5.8</v>
      </c>
      <c r="F34" s="49">
        <v>5.5</v>
      </c>
      <c r="G34" s="50">
        <f>FLOOR(AVERAGE(D34:F34),0.01)</f>
        <v>4.5600000000000005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35" spans="1:37" s="16" customFormat="1" x14ac:dyDescent="0.25">
      <c r="A35" s="11">
        <v>26</v>
      </c>
      <c r="B35" s="52" t="s">
        <v>121</v>
      </c>
      <c r="C35" s="52" t="s">
        <v>122</v>
      </c>
      <c r="D35" s="51">
        <v>3.7</v>
      </c>
      <c r="E35" s="51">
        <v>5.4</v>
      </c>
      <c r="F35" s="51">
        <v>6.85</v>
      </c>
      <c r="G35" s="50">
        <f>FLOOR(AVERAGE(D35:F35),0.01)</f>
        <v>5.3100000000000005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37" s="16" customFormat="1" x14ac:dyDescent="0.25">
      <c r="A36" s="11">
        <v>27</v>
      </c>
      <c r="B36" s="12" t="s">
        <v>13</v>
      </c>
      <c r="C36" s="13" t="s">
        <v>11</v>
      </c>
      <c r="D36" s="14">
        <v>2.75</v>
      </c>
      <c r="E36" s="14"/>
      <c r="F36" s="51">
        <v>1.65</v>
      </c>
      <c r="G36" s="50">
        <f>FLOOR(AVERAGE(D36:F36),0.01)</f>
        <v>2.2000000000000002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s="16" customFormat="1" x14ac:dyDescent="0.25">
      <c r="A37" s="11">
        <v>28</v>
      </c>
      <c r="B37" s="52" t="s">
        <v>160</v>
      </c>
      <c r="C37" s="52" t="s">
        <v>161</v>
      </c>
      <c r="D37" s="14">
        <v>4</v>
      </c>
      <c r="E37" s="14"/>
      <c r="F37" s="14">
        <v>4.05</v>
      </c>
      <c r="G37" s="50">
        <f>FLOOR(AVERAGE(D37:F37),0.01)</f>
        <v>4.0200000000000005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1:37" s="16" customFormat="1" x14ac:dyDescent="0.25">
      <c r="A38" s="11">
        <v>29</v>
      </c>
      <c r="B38" s="20" t="s">
        <v>48</v>
      </c>
      <c r="C38" s="21" t="s">
        <v>46</v>
      </c>
      <c r="D38" s="51">
        <v>6.5</v>
      </c>
      <c r="E38" s="51"/>
      <c r="F38" s="51">
        <v>7</v>
      </c>
      <c r="G38" s="50">
        <f>FLOOR(AVERAGE(D38:F38),0.01)</f>
        <v>6.75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s="16" customFormat="1" x14ac:dyDescent="0.25">
      <c r="A39" s="11">
        <v>30</v>
      </c>
      <c r="B39" s="24" t="s">
        <v>169</v>
      </c>
      <c r="C39" s="21" t="s">
        <v>168</v>
      </c>
      <c r="D39" s="14">
        <v>5</v>
      </c>
      <c r="E39" s="51">
        <v>7.5</v>
      </c>
      <c r="F39" s="51">
        <v>7.2</v>
      </c>
      <c r="G39" s="50">
        <f>FLOOR(AVERAGE(D39:F39),0.01)</f>
        <v>6.5600000000000005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 s="16" customFormat="1" x14ac:dyDescent="0.25">
      <c r="A40" s="11">
        <v>36</v>
      </c>
      <c r="B40" s="21" t="s">
        <v>545</v>
      </c>
      <c r="C40" s="53" t="s">
        <v>539</v>
      </c>
      <c r="D40" s="49">
        <v>3.8</v>
      </c>
      <c r="E40" s="49"/>
      <c r="F40" s="49">
        <v>5.4</v>
      </c>
      <c r="G40" s="50">
        <f>FLOOR(AVERAGE(D40:F40),0.01)</f>
        <v>4.6000000000000005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1:37" s="16" customFormat="1" x14ac:dyDescent="0.25">
      <c r="A41" s="11">
        <v>37</v>
      </c>
      <c r="B41" s="12" t="s">
        <v>14</v>
      </c>
      <c r="C41" s="13" t="s">
        <v>11</v>
      </c>
      <c r="D41" s="14">
        <v>6.8</v>
      </c>
      <c r="E41" s="51"/>
      <c r="F41" s="51">
        <v>7.5</v>
      </c>
      <c r="G41" s="50">
        <f>FLOOR(AVERAGE(D41:F41),0.01)</f>
        <v>7.15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1:37" s="16" customFormat="1" x14ac:dyDescent="0.25">
      <c r="A42" s="11">
        <v>31</v>
      </c>
      <c r="B42" s="52" t="s">
        <v>230</v>
      </c>
      <c r="C42" s="52" t="s">
        <v>226</v>
      </c>
      <c r="D42" s="51">
        <v>8</v>
      </c>
      <c r="E42" s="51"/>
      <c r="F42" s="49">
        <v>7.85</v>
      </c>
      <c r="G42" s="50">
        <f>FLOOR(AVERAGE(D42:F42),0.01)</f>
        <v>7.92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1:37" s="16" customFormat="1" x14ac:dyDescent="0.25">
      <c r="A43" s="11">
        <v>38</v>
      </c>
      <c r="B43" s="37" t="s">
        <v>394</v>
      </c>
      <c r="C43" s="21" t="s">
        <v>393</v>
      </c>
      <c r="D43" s="51">
        <v>5.5</v>
      </c>
      <c r="E43" s="51"/>
      <c r="F43" s="51">
        <v>5.5</v>
      </c>
      <c r="G43" s="50">
        <f>FLOOR(AVERAGE(D43:F43),0.01)</f>
        <v>5.5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1:37" s="16" customFormat="1" x14ac:dyDescent="0.25">
      <c r="A44" s="11">
        <v>32</v>
      </c>
      <c r="B44" s="32" t="s">
        <v>322</v>
      </c>
      <c r="C44" s="21" t="s">
        <v>321</v>
      </c>
      <c r="D44" s="51">
        <v>5.3</v>
      </c>
      <c r="E44" s="51">
        <v>8.1</v>
      </c>
      <c r="F44" s="51">
        <v>6.65</v>
      </c>
      <c r="G44" s="50">
        <f>FLOOR(AVERAGE(D44:F44),0.01)</f>
        <v>6.68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</row>
    <row r="45" spans="1:37" s="16" customFormat="1" x14ac:dyDescent="0.25">
      <c r="A45" s="11">
        <v>33</v>
      </c>
      <c r="B45" s="52" t="s">
        <v>231</v>
      </c>
      <c r="C45" s="52" t="s">
        <v>226</v>
      </c>
      <c r="D45" s="14">
        <v>4.5</v>
      </c>
      <c r="E45" s="51"/>
      <c r="F45" s="49">
        <v>2</v>
      </c>
      <c r="G45" s="50">
        <f>FLOOR(AVERAGE(D45:F45),0.01)</f>
        <v>3.25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1:37" s="16" customFormat="1" x14ac:dyDescent="0.25">
      <c r="A46" s="11">
        <v>39</v>
      </c>
      <c r="B46" s="52" t="s">
        <v>233</v>
      </c>
      <c r="C46" s="52" t="s">
        <v>226</v>
      </c>
      <c r="D46" s="14">
        <v>7.7</v>
      </c>
      <c r="E46" s="51"/>
      <c r="F46" s="49">
        <v>7.75</v>
      </c>
      <c r="G46" s="50">
        <f>FLOOR(AVERAGE(D46:F46),0.01)</f>
        <v>7.72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1:37" s="16" customFormat="1" x14ac:dyDescent="0.25">
      <c r="A47" s="11">
        <v>40</v>
      </c>
      <c r="B47" s="52" t="s">
        <v>162</v>
      </c>
      <c r="C47" s="52" t="s">
        <v>161</v>
      </c>
      <c r="D47" s="51">
        <v>1.6</v>
      </c>
      <c r="E47" s="51"/>
      <c r="F47" s="51">
        <v>3.8</v>
      </c>
      <c r="G47" s="50">
        <f>FLOOR(AVERAGE(D47:F47),0.01)</f>
        <v>2.7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</row>
    <row r="48" spans="1:37" s="16" customFormat="1" x14ac:dyDescent="0.25">
      <c r="A48" s="11">
        <v>41</v>
      </c>
      <c r="B48" s="37" t="s">
        <v>395</v>
      </c>
      <c r="C48" s="21" t="s">
        <v>393</v>
      </c>
      <c r="D48" s="51">
        <v>2.6</v>
      </c>
      <c r="E48" s="51"/>
      <c r="F48" s="51">
        <v>1.9</v>
      </c>
      <c r="G48" s="50">
        <f>FLOOR(AVERAGE(D48:F48),0.01)</f>
        <v>2.25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1:37" s="16" customFormat="1" x14ac:dyDescent="0.25">
      <c r="A49" s="11">
        <v>42</v>
      </c>
      <c r="B49" s="31" t="s">
        <v>323</v>
      </c>
      <c r="C49" s="21" t="s">
        <v>321</v>
      </c>
      <c r="D49" s="14">
        <v>5.2</v>
      </c>
      <c r="E49" s="14">
        <v>7.6</v>
      </c>
      <c r="F49" s="51">
        <v>4.05</v>
      </c>
      <c r="G49" s="50">
        <f>FLOOR(AVERAGE(D49:F49),0.01)</f>
        <v>5.61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</row>
    <row r="50" spans="1:37" s="16" customFormat="1" x14ac:dyDescent="0.25">
      <c r="A50" s="11">
        <v>43</v>
      </c>
      <c r="B50" s="40" t="s">
        <v>502</v>
      </c>
      <c r="C50" s="42" t="s">
        <v>503</v>
      </c>
      <c r="D50" s="49">
        <v>5</v>
      </c>
      <c r="E50" s="11"/>
      <c r="F50" s="49">
        <v>3.5</v>
      </c>
      <c r="G50" s="50">
        <f>FLOOR(AVERAGE(D50:F50),0.01)</f>
        <v>4.25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1:37" s="16" customFormat="1" x14ac:dyDescent="0.25">
      <c r="A51" s="11">
        <v>44</v>
      </c>
      <c r="B51" s="47" t="s">
        <v>103</v>
      </c>
      <c r="C51" s="47" t="s">
        <v>104</v>
      </c>
      <c r="D51" s="51">
        <v>6</v>
      </c>
      <c r="E51" s="51"/>
      <c r="F51" s="51">
        <v>2.35</v>
      </c>
      <c r="G51" s="50">
        <f>FLOOR(AVERAGE(D51:F51),0.01)</f>
        <v>4.17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</row>
    <row r="52" spans="1:37" s="16" customFormat="1" x14ac:dyDescent="0.25">
      <c r="A52" s="11">
        <v>45</v>
      </c>
      <c r="B52" s="20" t="s">
        <v>49</v>
      </c>
      <c r="C52" s="21" t="s">
        <v>46</v>
      </c>
      <c r="D52" s="55">
        <v>5.3</v>
      </c>
      <c r="E52" s="51"/>
      <c r="F52" s="51">
        <v>3.8</v>
      </c>
      <c r="G52" s="50">
        <f>FLOOR(AVERAGE(D52:F52),0.01)</f>
        <v>4.55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</row>
    <row r="53" spans="1:37" s="16" customFormat="1" x14ac:dyDescent="0.25">
      <c r="A53" s="11">
        <v>46</v>
      </c>
      <c r="B53" s="31" t="s">
        <v>324</v>
      </c>
      <c r="C53" s="21" t="s">
        <v>321</v>
      </c>
      <c r="D53" s="19">
        <v>4.05</v>
      </c>
      <c r="E53" s="14"/>
      <c r="F53" s="51">
        <v>3.55</v>
      </c>
      <c r="G53" s="50">
        <f>FLOOR(AVERAGE(D53:F53),0.01)</f>
        <v>3.8000000000000003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</row>
    <row r="54" spans="1:37" s="16" customFormat="1" x14ac:dyDescent="0.25">
      <c r="A54" s="11">
        <v>47</v>
      </c>
      <c r="B54" s="21" t="s">
        <v>546</v>
      </c>
      <c r="C54" s="53" t="s">
        <v>539</v>
      </c>
      <c r="D54" s="49">
        <v>1.45</v>
      </c>
      <c r="E54" s="49">
        <v>3.5</v>
      </c>
      <c r="F54" s="49">
        <v>5</v>
      </c>
      <c r="G54" s="50">
        <f>FLOOR(AVERAGE(D54:F54),0.01)</f>
        <v>3.31</v>
      </c>
      <c r="H54" s="61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</row>
    <row r="55" spans="1:37" s="16" customFormat="1" x14ac:dyDescent="0.25">
      <c r="A55" s="11">
        <v>48</v>
      </c>
      <c r="B55" s="30" t="s">
        <v>303</v>
      </c>
      <c r="C55" s="56" t="s">
        <v>304</v>
      </c>
      <c r="D55" s="51">
        <v>5.6</v>
      </c>
      <c r="E55" s="51"/>
      <c r="F55" s="49">
        <v>6.35</v>
      </c>
      <c r="G55" s="50">
        <f>FLOOR(AVERAGE(D55:F55),0.01)</f>
        <v>5.97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</row>
    <row r="56" spans="1:37" s="16" customFormat="1" x14ac:dyDescent="0.25">
      <c r="A56" s="11">
        <v>49</v>
      </c>
      <c r="B56" s="30" t="s">
        <v>305</v>
      </c>
      <c r="C56" s="56" t="s">
        <v>304</v>
      </c>
      <c r="D56" s="51">
        <v>8.1999999999999993</v>
      </c>
      <c r="E56" s="51"/>
      <c r="F56" s="49">
        <v>8.8000000000000007</v>
      </c>
      <c r="G56" s="50">
        <f>FLOOR(AVERAGE(D56:F56),0.01)</f>
        <v>8.5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</row>
    <row r="57" spans="1:37" s="16" customFormat="1" x14ac:dyDescent="0.25">
      <c r="A57" s="11">
        <v>50</v>
      </c>
      <c r="B57" s="12" t="s">
        <v>15</v>
      </c>
      <c r="C57" s="13" t="s">
        <v>11</v>
      </c>
      <c r="D57" s="14">
        <v>5</v>
      </c>
      <c r="E57" s="51"/>
      <c r="F57" s="51">
        <v>8.4</v>
      </c>
      <c r="G57" s="50">
        <f>FLOOR(AVERAGE(D57:F57),0.01)</f>
        <v>6.7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58" spans="1:37" s="16" customFormat="1" x14ac:dyDescent="0.25">
      <c r="A58" s="11">
        <v>51</v>
      </c>
      <c r="B58" s="21" t="s">
        <v>325</v>
      </c>
      <c r="C58" s="21" t="s">
        <v>321</v>
      </c>
      <c r="D58" s="19">
        <v>2</v>
      </c>
      <c r="E58" s="14">
        <v>4.4000000000000004</v>
      </c>
      <c r="F58" s="51">
        <v>3</v>
      </c>
      <c r="G58" s="50">
        <f>FLOOR(AVERAGE(D58:F58),0.01)</f>
        <v>3.13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</row>
    <row r="59" spans="1:37" s="16" customFormat="1" x14ac:dyDescent="0.25">
      <c r="A59" s="11">
        <v>52</v>
      </c>
      <c r="B59" s="54" t="s">
        <v>209</v>
      </c>
      <c r="C59" s="27" t="s">
        <v>208</v>
      </c>
      <c r="D59" s="14">
        <v>4</v>
      </c>
      <c r="E59" s="14"/>
      <c r="F59" s="51">
        <v>1.5</v>
      </c>
      <c r="G59" s="50">
        <f>FLOOR(AVERAGE(D59:F59),0.01)</f>
        <v>2.75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</row>
    <row r="60" spans="1:37" s="16" customFormat="1" x14ac:dyDescent="0.25">
      <c r="A60" s="11">
        <v>53</v>
      </c>
      <c r="B60" s="31" t="s">
        <v>326</v>
      </c>
      <c r="C60" s="21" t="s">
        <v>321</v>
      </c>
      <c r="D60" s="51">
        <v>5</v>
      </c>
      <c r="E60" s="51">
        <v>6.2</v>
      </c>
      <c r="F60" s="51">
        <v>5.05</v>
      </c>
      <c r="G60" s="50">
        <f>FLOOR(AVERAGE(D60:F60),0.01)</f>
        <v>5.41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</row>
    <row r="61" spans="1:37" s="16" customFormat="1" x14ac:dyDescent="0.25">
      <c r="A61" s="11">
        <v>54</v>
      </c>
      <c r="B61" s="20" t="s">
        <v>50</v>
      </c>
      <c r="C61" s="21" t="s">
        <v>51</v>
      </c>
      <c r="D61" s="55">
        <v>3.55</v>
      </c>
      <c r="E61" s="51"/>
      <c r="F61" s="51">
        <v>5.95</v>
      </c>
      <c r="G61" s="50">
        <f>FLOOR(AVERAGE(D61:F61),0.01)</f>
        <v>4.75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</row>
    <row r="62" spans="1:37" s="16" customFormat="1" x14ac:dyDescent="0.25">
      <c r="A62" s="11">
        <v>55</v>
      </c>
      <c r="B62" s="40" t="s">
        <v>504</v>
      </c>
      <c r="C62" s="42" t="s">
        <v>505</v>
      </c>
      <c r="D62" s="49">
        <v>8</v>
      </c>
      <c r="E62" s="11"/>
      <c r="F62" s="49">
        <v>7.8</v>
      </c>
      <c r="G62" s="50">
        <f>FLOOR(AVERAGE(D62:F62),0.01)</f>
        <v>7.9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</row>
    <row r="63" spans="1:37" s="16" customFormat="1" ht="12.75" customHeight="1" x14ac:dyDescent="0.25">
      <c r="A63" s="11">
        <v>56</v>
      </c>
      <c r="B63" s="52" t="s">
        <v>234</v>
      </c>
      <c r="C63" s="52" t="s">
        <v>226</v>
      </c>
      <c r="D63" s="14">
        <v>7.8</v>
      </c>
      <c r="E63" s="51"/>
      <c r="F63" s="49">
        <v>9.25</v>
      </c>
      <c r="G63" s="50">
        <f>FLOOR(AVERAGE(D63:F63),0.01)</f>
        <v>8.52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</row>
    <row r="64" spans="1:37" s="16" customFormat="1" ht="12.75" customHeight="1" x14ac:dyDescent="0.25">
      <c r="A64" s="11">
        <v>57</v>
      </c>
      <c r="B64" s="40" t="s">
        <v>506</v>
      </c>
      <c r="C64" s="42" t="s">
        <v>500</v>
      </c>
      <c r="D64" s="49">
        <v>5.05</v>
      </c>
      <c r="E64" s="11"/>
      <c r="F64" s="49">
        <v>3.8</v>
      </c>
      <c r="G64" s="50">
        <f>FLOOR(AVERAGE(D64:F64),0.01)</f>
        <v>4.42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</row>
    <row r="65" spans="1:37" s="16" customFormat="1" x14ac:dyDescent="0.25">
      <c r="A65" s="11">
        <v>58</v>
      </c>
      <c r="B65" s="37" t="s">
        <v>396</v>
      </c>
      <c r="C65" s="21" t="s">
        <v>393</v>
      </c>
      <c r="D65" s="51">
        <v>9.1999999999999993</v>
      </c>
      <c r="E65" s="51"/>
      <c r="F65" s="51">
        <v>8.85</v>
      </c>
      <c r="G65" s="50">
        <f>FLOOR(AVERAGE(D65:F65),0.01)</f>
        <v>9.02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1:37" s="16" customFormat="1" x14ac:dyDescent="0.25">
      <c r="A66" s="11">
        <v>59</v>
      </c>
      <c r="B66" s="32" t="s">
        <v>327</v>
      </c>
      <c r="C66" s="21" t="s">
        <v>321</v>
      </c>
      <c r="D66" s="51">
        <v>5</v>
      </c>
      <c r="E66" s="51">
        <v>6.4</v>
      </c>
      <c r="F66" s="51">
        <v>6.65</v>
      </c>
      <c r="G66" s="50">
        <f>FLOOR(AVERAGE(D66:F66),0.01)</f>
        <v>6.01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</row>
    <row r="67" spans="1:37" s="16" customFormat="1" x14ac:dyDescent="0.25">
      <c r="A67" s="11">
        <v>60</v>
      </c>
      <c r="B67" s="52" t="s">
        <v>235</v>
      </c>
      <c r="C67" s="52" t="s">
        <v>226</v>
      </c>
      <c r="D67" s="14">
        <v>4.0999999999999996</v>
      </c>
      <c r="E67" s="51"/>
      <c r="F67" s="49">
        <v>7.65</v>
      </c>
      <c r="G67" s="50">
        <f>FLOOR(AVERAGE(D67:F67),0.01)</f>
        <v>5.87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</row>
    <row r="68" spans="1:37" s="16" customFormat="1" x14ac:dyDescent="0.25">
      <c r="A68" s="11">
        <v>61</v>
      </c>
      <c r="B68" s="46" t="s">
        <v>86</v>
      </c>
      <c r="C68" s="21" t="s">
        <v>85</v>
      </c>
      <c r="D68" s="51">
        <v>5.35</v>
      </c>
      <c r="E68" s="51">
        <v>9.3000000000000007</v>
      </c>
      <c r="F68" s="51">
        <v>7.75</v>
      </c>
      <c r="G68" s="50">
        <f>FLOOR(AVERAGE(D68:F68),0.01)</f>
        <v>7.46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</row>
    <row r="69" spans="1:37" s="16" customFormat="1" x14ac:dyDescent="0.25">
      <c r="A69" s="11">
        <v>62</v>
      </c>
      <c r="B69" s="32" t="s">
        <v>328</v>
      </c>
      <c r="C69" s="21" t="s">
        <v>321</v>
      </c>
      <c r="D69" s="14">
        <v>5.5</v>
      </c>
      <c r="E69" s="14">
        <v>6.5</v>
      </c>
      <c r="F69" s="51">
        <v>6.8</v>
      </c>
      <c r="G69" s="50">
        <f>FLOOR(AVERAGE(D69:F69),0.01)</f>
        <v>6.26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</row>
    <row r="70" spans="1:37" s="16" customFormat="1" x14ac:dyDescent="0.25">
      <c r="A70" s="11">
        <v>63</v>
      </c>
      <c r="B70" s="21" t="s">
        <v>547</v>
      </c>
      <c r="C70" s="53" t="s">
        <v>539</v>
      </c>
      <c r="D70" s="49">
        <v>4.55</v>
      </c>
      <c r="E70" s="49">
        <v>5.3</v>
      </c>
      <c r="F70" s="49">
        <v>3.5</v>
      </c>
      <c r="G70" s="50">
        <f>FLOOR(AVERAGE(D70:F70),0.01)</f>
        <v>4.45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1:37" s="16" customFormat="1" x14ac:dyDescent="0.25">
      <c r="A71" s="11">
        <v>64</v>
      </c>
      <c r="B71" s="43" t="s">
        <v>507</v>
      </c>
      <c r="C71" s="42" t="s">
        <v>505</v>
      </c>
      <c r="D71" s="49">
        <v>5.7</v>
      </c>
      <c r="E71" s="11"/>
      <c r="F71" s="49">
        <v>3.35</v>
      </c>
      <c r="G71" s="50">
        <f>FLOOR(AVERAGE(D71:F71),0.01)</f>
        <v>4.5200000000000005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1:37" s="16" customFormat="1" x14ac:dyDescent="0.25">
      <c r="A72" s="11">
        <v>65</v>
      </c>
      <c r="B72" s="12" t="s">
        <v>16</v>
      </c>
      <c r="C72" s="13" t="s">
        <v>11</v>
      </c>
      <c r="D72" s="14">
        <v>3.2</v>
      </c>
      <c r="E72" s="51"/>
      <c r="F72" s="51">
        <v>2</v>
      </c>
      <c r="G72" s="50">
        <f>FLOOR(AVERAGE(D72:F72),0.01)</f>
        <v>2.6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</row>
    <row r="73" spans="1:37" s="16" customFormat="1" x14ac:dyDescent="0.25">
      <c r="A73" s="11">
        <v>66</v>
      </c>
      <c r="B73" s="37" t="s">
        <v>397</v>
      </c>
      <c r="C73" s="21" t="s">
        <v>607</v>
      </c>
      <c r="D73" s="51">
        <v>8.6</v>
      </c>
      <c r="E73" s="51"/>
      <c r="F73" s="51">
        <v>8.35</v>
      </c>
      <c r="G73" s="50">
        <f>FLOOR(AVERAGE(D73:F73),0.01)</f>
        <v>8.4700000000000006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</row>
    <row r="74" spans="1:37" s="16" customFormat="1" ht="12.75" customHeight="1" x14ac:dyDescent="0.25">
      <c r="A74" s="11">
        <v>67</v>
      </c>
      <c r="B74" s="40" t="s">
        <v>508</v>
      </c>
      <c r="C74" s="42" t="s">
        <v>505</v>
      </c>
      <c r="D74" s="49">
        <v>5.05</v>
      </c>
      <c r="E74" s="11"/>
      <c r="F74" s="49">
        <v>4.3</v>
      </c>
      <c r="G74" s="50">
        <f>FLOOR(AVERAGE(D74:F74),0.01)</f>
        <v>4.67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</row>
    <row r="75" spans="1:37" s="16" customFormat="1" x14ac:dyDescent="0.25">
      <c r="A75" s="11">
        <v>68</v>
      </c>
      <c r="B75" s="21" t="s">
        <v>384</v>
      </c>
      <c r="C75" s="21" t="s">
        <v>383</v>
      </c>
      <c r="D75" s="51">
        <v>5</v>
      </c>
      <c r="E75" s="51"/>
      <c r="F75" s="51">
        <v>4.4000000000000004</v>
      </c>
      <c r="G75" s="50">
        <f>FLOOR(AVERAGE(D75:F75),0.01)</f>
        <v>4.7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</row>
    <row r="76" spans="1:37" s="16" customFormat="1" x14ac:dyDescent="0.25">
      <c r="A76" s="11">
        <v>69</v>
      </c>
      <c r="B76" s="37" t="s">
        <v>398</v>
      </c>
      <c r="C76" s="21" t="s">
        <v>393</v>
      </c>
      <c r="D76" s="51">
        <v>9.8000000000000007</v>
      </c>
      <c r="E76" s="51"/>
      <c r="F76" s="51">
        <v>9.0500000000000007</v>
      </c>
      <c r="G76" s="50">
        <f>FLOOR(AVERAGE(D76:F76),0.01)</f>
        <v>9.42</v>
      </c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</row>
    <row r="77" spans="1:37" s="16" customFormat="1" x14ac:dyDescent="0.25">
      <c r="A77" s="11">
        <v>70</v>
      </c>
      <c r="B77" s="21" t="s">
        <v>548</v>
      </c>
      <c r="C77" s="53" t="s">
        <v>539</v>
      </c>
      <c r="D77" s="49">
        <v>8.65</v>
      </c>
      <c r="E77" s="49"/>
      <c r="F77" s="49">
        <v>8.5</v>
      </c>
      <c r="G77" s="50">
        <f>FLOOR(AVERAGE(D77:F77),0.01)</f>
        <v>8.57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</row>
    <row r="78" spans="1:37" s="16" customFormat="1" x14ac:dyDescent="0.25">
      <c r="A78" s="11">
        <v>74</v>
      </c>
      <c r="B78" s="52" t="s">
        <v>236</v>
      </c>
      <c r="C78" s="52" t="s">
        <v>226</v>
      </c>
      <c r="D78" s="51">
        <v>3.8</v>
      </c>
      <c r="E78" s="51"/>
      <c r="F78" s="49">
        <v>3.5</v>
      </c>
      <c r="G78" s="50">
        <f>FLOOR(AVERAGE(D78:F78),0.01)</f>
        <v>3.65</v>
      </c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</row>
    <row r="79" spans="1:37" s="16" customFormat="1" x14ac:dyDescent="0.25">
      <c r="A79" s="11">
        <v>73</v>
      </c>
      <c r="B79" s="12" t="s">
        <v>17</v>
      </c>
      <c r="C79" s="13" t="s">
        <v>11</v>
      </c>
      <c r="D79" s="14">
        <v>9.8000000000000007</v>
      </c>
      <c r="E79" s="51"/>
      <c r="F79" s="51">
        <v>10</v>
      </c>
      <c r="G79" s="50">
        <f>FLOOR(AVERAGE(D79:F79),0.01)</f>
        <v>9.9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</row>
    <row r="80" spans="1:37" s="16" customFormat="1" x14ac:dyDescent="0.25">
      <c r="A80" s="11">
        <v>71</v>
      </c>
      <c r="B80" s="47" t="s">
        <v>105</v>
      </c>
      <c r="C80" s="47" t="s">
        <v>104</v>
      </c>
      <c r="D80" s="14">
        <v>3.8</v>
      </c>
      <c r="E80" s="14"/>
      <c r="F80" s="51">
        <v>4.2</v>
      </c>
      <c r="G80" s="50">
        <f>FLOOR(AVERAGE(D80:F80),0.01)</f>
        <v>4</v>
      </c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</row>
    <row r="81" spans="1:37" s="16" customFormat="1" x14ac:dyDescent="0.25">
      <c r="A81" s="11">
        <v>72</v>
      </c>
      <c r="B81" s="37" t="s">
        <v>399</v>
      </c>
      <c r="C81" s="21" t="s">
        <v>393</v>
      </c>
      <c r="D81" s="51">
        <v>8.1999999999999993</v>
      </c>
      <c r="E81" s="51"/>
      <c r="F81" s="51">
        <v>9.4499999999999993</v>
      </c>
      <c r="G81" s="50">
        <f>FLOOR(AVERAGE(D81:F81),0.01)</f>
        <v>8.82</v>
      </c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</row>
    <row r="82" spans="1:37" s="16" customFormat="1" x14ac:dyDescent="0.25">
      <c r="A82" s="11">
        <v>75</v>
      </c>
      <c r="B82" s="33" t="s">
        <v>329</v>
      </c>
      <c r="C82" s="21" t="s">
        <v>321</v>
      </c>
      <c r="D82" s="51">
        <v>7.1</v>
      </c>
      <c r="E82" s="51"/>
      <c r="F82" s="51">
        <v>7.8</v>
      </c>
      <c r="G82" s="50">
        <f>FLOOR(AVERAGE(D82:F82),0.01)</f>
        <v>7.45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</row>
    <row r="83" spans="1:37" s="16" customFormat="1" x14ac:dyDescent="0.25">
      <c r="A83" s="11">
        <v>76</v>
      </c>
      <c r="B83" s="21" t="s">
        <v>330</v>
      </c>
      <c r="C83" s="21" t="s">
        <v>321</v>
      </c>
      <c r="D83" s="51">
        <v>5</v>
      </c>
      <c r="E83" s="51">
        <v>5.5</v>
      </c>
      <c r="F83" s="51">
        <v>3.5</v>
      </c>
      <c r="G83" s="50">
        <f>FLOOR(AVERAGE(D83:F83),0.01)</f>
        <v>4.66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</row>
    <row r="84" spans="1:37" s="16" customFormat="1" x14ac:dyDescent="0.25">
      <c r="A84" s="11">
        <v>77</v>
      </c>
      <c r="B84" s="37" t="s">
        <v>400</v>
      </c>
      <c r="C84" s="21" t="s">
        <v>393</v>
      </c>
      <c r="D84" s="51">
        <v>9.9</v>
      </c>
      <c r="E84" s="51"/>
      <c r="F84" s="51">
        <v>8.85</v>
      </c>
      <c r="G84" s="50">
        <f>FLOOR(AVERAGE(D84:F84),0.01)</f>
        <v>9.370000000000001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</row>
    <row r="85" spans="1:37" s="16" customFormat="1" x14ac:dyDescent="0.25">
      <c r="A85" s="11">
        <v>78</v>
      </c>
      <c r="B85" s="52" t="s">
        <v>237</v>
      </c>
      <c r="C85" s="52" t="s">
        <v>226</v>
      </c>
      <c r="D85" s="51">
        <v>9.5</v>
      </c>
      <c r="E85" s="14"/>
      <c r="F85" s="49">
        <v>9.1</v>
      </c>
      <c r="G85" s="50">
        <f>FLOOR(AVERAGE(D85:F85),0.01)</f>
        <v>9.3000000000000007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</row>
    <row r="86" spans="1:37" s="16" customFormat="1" x14ac:dyDescent="0.25">
      <c r="A86" s="11">
        <v>79</v>
      </c>
      <c r="B86" s="40" t="s">
        <v>509</v>
      </c>
      <c r="C86" s="42" t="s">
        <v>500</v>
      </c>
      <c r="D86" s="49">
        <v>8.6999999999999993</v>
      </c>
      <c r="E86" s="11"/>
      <c r="F86" s="49">
        <v>9.6999999999999993</v>
      </c>
      <c r="G86" s="50">
        <f>FLOOR(AVERAGE(D86:F86),0.01)</f>
        <v>9.2000000000000011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</row>
    <row r="87" spans="1:37" s="16" customFormat="1" x14ac:dyDescent="0.25">
      <c r="A87" s="11">
        <v>80</v>
      </c>
      <c r="B87" s="52" t="s">
        <v>238</v>
      </c>
      <c r="C87" s="52" t="s">
        <v>226</v>
      </c>
      <c r="D87" s="51">
        <v>7</v>
      </c>
      <c r="E87" s="14"/>
      <c r="F87" s="49">
        <v>8.5</v>
      </c>
      <c r="G87" s="50">
        <f>FLOOR(AVERAGE(D87:F87),0.01)</f>
        <v>7.75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</row>
    <row r="88" spans="1:37" s="16" customFormat="1" x14ac:dyDescent="0.25">
      <c r="A88" s="11">
        <v>81</v>
      </c>
      <c r="B88" s="52" t="s">
        <v>239</v>
      </c>
      <c r="C88" s="52" t="s">
        <v>226</v>
      </c>
      <c r="D88" s="14">
        <v>5.0999999999999996</v>
      </c>
      <c r="E88" s="51"/>
      <c r="F88" s="49">
        <v>7.5</v>
      </c>
      <c r="G88" s="50">
        <f>FLOOR(AVERAGE(D88:F88),0.01)</f>
        <v>6.3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</row>
    <row r="89" spans="1:37" s="16" customFormat="1" x14ac:dyDescent="0.25">
      <c r="A89" s="11">
        <v>85</v>
      </c>
      <c r="B89" s="40" t="s">
        <v>510</v>
      </c>
      <c r="C89" s="42" t="s">
        <v>505</v>
      </c>
      <c r="D89" s="49">
        <v>5.4</v>
      </c>
      <c r="E89" s="11"/>
      <c r="F89" s="49">
        <v>4.1500000000000004</v>
      </c>
      <c r="G89" s="50">
        <f>FLOOR(AVERAGE(D89:F89),0.01)</f>
        <v>4.7700000000000005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</row>
    <row r="90" spans="1:37" s="16" customFormat="1" x14ac:dyDescent="0.25">
      <c r="A90" s="11">
        <v>82</v>
      </c>
      <c r="B90" s="21" t="s">
        <v>549</v>
      </c>
      <c r="C90" s="53" t="s">
        <v>539</v>
      </c>
      <c r="D90" s="49">
        <v>5.8</v>
      </c>
      <c r="E90" s="49"/>
      <c r="F90" s="49">
        <v>5.25</v>
      </c>
      <c r="G90" s="50">
        <f>FLOOR(AVERAGE(D90:F90),0.01)</f>
        <v>5.5200000000000005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</row>
    <row r="91" spans="1:37" s="16" customFormat="1" x14ac:dyDescent="0.25">
      <c r="A91" s="11">
        <v>86</v>
      </c>
      <c r="B91" s="21" t="s">
        <v>550</v>
      </c>
      <c r="C91" s="53" t="s">
        <v>539</v>
      </c>
      <c r="D91" s="49">
        <v>5.95</v>
      </c>
      <c r="E91" s="49"/>
      <c r="F91" s="49">
        <v>6.4</v>
      </c>
      <c r="G91" s="50">
        <f>FLOOR(AVERAGE(D91:F91),0.01)</f>
        <v>6.17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</row>
    <row r="92" spans="1:37" s="16" customFormat="1" x14ac:dyDescent="0.25">
      <c r="A92" s="11">
        <v>83</v>
      </c>
      <c r="B92" s="48" t="s">
        <v>463</v>
      </c>
      <c r="C92" s="48" t="s">
        <v>464</v>
      </c>
      <c r="D92" s="49">
        <v>6.4</v>
      </c>
      <c r="E92" s="11"/>
      <c r="F92" s="49">
        <v>4.5</v>
      </c>
      <c r="G92" s="50">
        <f>FLOOR(AVERAGE(D92:F92),0.01)</f>
        <v>5.45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</row>
    <row r="93" spans="1:37" s="16" customFormat="1" x14ac:dyDescent="0.25">
      <c r="A93" s="11">
        <v>84</v>
      </c>
      <c r="B93" s="37" t="s">
        <v>401</v>
      </c>
      <c r="C93" s="21" t="s">
        <v>393</v>
      </c>
      <c r="D93" s="51">
        <v>8.4</v>
      </c>
      <c r="E93" s="51"/>
      <c r="F93" s="51">
        <v>8.5500000000000007</v>
      </c>
      <c r="G93" s="50">
        <f>FLOOR(AVERAGE(D93:F93),0.01)</f>
        <v>8.4700000000000006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</row>
    <row r="94" spans="1:37" s="16" customFormat="1" x14ac:dyDescent="0.25">
      <c r="A94" s="11">
        <v>87</v>
      </c>
      <c r="B94" s="32" t="s">
        <v>484</v>
      </c>
      <c r="C94" s="34" t="s">
        <v>485</v>
      </c>
      <c r="D94" s="49">
        <v>6.7</v>
      </c>
      <c r="E94" s="11"/>
      <c r="F94" s="49">
        <v>7.75</v>
      </c>
      <c r="G94" s="50">
        <f>FLOOR(AVERAGE(D94:F94),0.01)</f>
        <v>7.22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</row>
    <row r="95" spans="1:37" s="16" customFormat="1" x14ac:dyDescent="0.25">
      <c r="A95" s="11">
        <v>88</v>
      </c>
      <c r="B95" s="52" t="s">
        <v>163</v>
      </c>
      <c r="C95" s="52" t="s">
        <v>161</v>
      </c>
      <c r="D95" s="51">
        <v>8.1999999999999993</v>
      </c>
      <c r="E95" s="51"/>
      <c r="F95" s="51">
        <v>8.1999999999999993</v>
      </c>
      <c r="G95" s="50">
        <f>FLOOR(AVERAGE(D95:F95),0.01)</f>
        <v>8.1999999999999993</v>
      </c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</row>
    <row r="96" spans="1:37" s="16" customFormat="1" x14ac:dyDescent="0.25">
      <c r="A96" s="11">
        <v>89</v>
      </c>
      <c r="B96" s="52" t="s">
        <v>240</v>
      </c>
      <c r="C96" s="52" t="s">
        <v>226</v>
      </c>
      <c r="D96" s="14">
        <v>8.5</v>
      </c>
      <c r="E96" s="14"/>
      <c r="F96" s="29">
        <v>8.9499999999999993</v>
      </c>
      <c r="G96" s="50">
        <f>FLOOR(AVERAGE(D96:F96),0.01)</f>
        <v>8.7200000000000006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</row>
    <row r="97" spans="1:37" s="16" customFormat="1" x14ac:dyDescent="0.25">
      <c r="A97" s="11">
        <v>90</v>
      </c>
      <c r="B97" s="42" t="s">
        <v>512</v>
      </c>
      <c r="C97" s="42" t="s">
        <v>503</v>
      </c>
      <c r="D97" s="49">
        <v>7.6</v>
      </c>
      <c r="E97" s="11"/>
      <c r="F97" s="49">
        <v>6.9</v>
      </c>
      <c r="G97" s="50">
        <f>FLOOR(AVERAGE(D97:F97),0.01)</f>
        <v>7.25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</row>
    <row r="98" spans="1:37" s="16" customFormat="1" x14ac:dyDescent="0.25">
      <c r="A98" s="11">
        <v>91</v>
      </c>
      <c r="B98" s="42" t="s">
        <v>511</v>
      </c>
      <c r="C98" s="42" t="s">
        <v>503</v>
      </c>
      <c r="D98" s="49">
        <v>5.3</v>
      </c>
      <c r="E98" s="11"/>
      <c r="F98" s="49">
        <v>5.0999999999999996</v>
      </c>
      <c r="G98" s="50">
        <f>FLOOR(AVERAGE(D98:F98),0.01)</f>
        <v>5.2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</row>
    <row r="99" spans="1:37" s="16" customFormat="1" x14ac:dyDescent="0.25">
      <c r="A99" s="11">
        <v>92</v>
      </c>
      <c r="B99" s="34" t="s">
        <v>385</v>
      </c>
      <c r="C99" s="21" t="s">
        <v>383</v>
      </c>
      <c r="D99" s="51">
        <v>8.1</v>
      </c>
      <c r="E99" s="51"/>
      <c r="F99" s="51">
        <v>8.1</v>
      </c>
      <c r="G99" s="50">
        <f>FLOOR(AVERAGE(D99:F99),0.01)</f>
        <v>8.1</v>
      </c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</row>
    <row r="100" spans="1:37" s="16" customFormat="1" x14ac:dyDescent="0.25">
      <c r="A100" s="11">
        <v>93</v>
      </c>
      <c r="B100" s="48" t="s">
        <v>210</v>
      </c>
      <c r="C100" s="53" t="s">
        <v>208</v>
      </c>
      <c r="D100" s="14">
        <v>4</v>
      </c>
      <c r="E100" s="51"/>
      <c r="F100" s="51">
        <v>2.8</v>
      </c>
      <c r="G100" s="50">
        <f>FLOOR(AVERAGE(D100:F100),0.01)</f>
        <v>3.4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</row>
    <row r="101" spans="1:37" s="16" customFormat="1" x14ac:dyDescent="0.25">
      <c r="A101" s="11">
        <v>94</v>
      </c>
      <c r="B101" s="40" t="s">
        <v>513</v>
      </c>
      <c r="C101" s="42" t="s">
        <v>500</v>
      </c>
      <c r="D101" s="49">
        <v>7.5</v>
      </c>
      <c r="E101" s="11"/>
      <c r="F101" s="49">
        <v>5.7</v>
      </c>
      <c r="G101" s="50">
        <f>FLOOR(AVERAGE(D101:F101),0.01)</f>
        <v>6.6000000000000005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</row>
    <row r="102" spans="1:37" s="16" customFormat="1" x14ac:dyDescent="0.25">
      <c r="A102" s="11">
        <v>95</v>
      </c>
      <c r="B102" s="40" t="s">
        <v>514</v>
      </c>
      <c r="C102" s="42" t="s">
        <v>505</v>
      </c>
      <c r="D102" s="49">
        <v>6.2</v>
      </c>
      <c r="E102" s="11"/>
      <c r="F102" s="49">
        <v>4</v>
      </c>
      <c r="G102" s="50">
        <f>FLOOR(AVERAGE(D102:F102),0.01)</f>
        <v>5.1000000000000005</v>
      </c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</row>
    <row r="103" spans="1:37" s="16" customFormat="1" x14ac:dyDescent="0.25">
      <c r="A103" s="11">
        <v>96</v>
      </c>
      <c r="B103" s="21" t="s">
        <v>551</v>
      </c>
      <c r="C103" s="53" t="s">
        <v>539</v>
      </c>
      <c r="D103" s="49">
        <v>8</v>
      </c>
      <c r="E103" s="49"/>
      <c r="F103" s="49">
        <v>7.9</v>
      </c>
      <c r="G103" s="50">
        <f>FLOOR(AVERAGE(D103:F103),0.01)</f>
        <v>7.95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</row>
    <row r="104" spans="1:37" s="16" customFormat="1" x14ac:dyDescent="0.25">
      <c r="A104" s="11">
        <v>97</v>
      </c>
      <c r="B104" s="52" t="s">
        <v>241</v>
      </c>
      <c r="C104" s="52" t="s">
        <v>226</v>
      </c>
      <c r="D104" s="14">
        <v>9.5</v>
      </c>
      <c r="E104" s="51"/>
      <c r="F104" s="49">
        <v>10</v>
      </c>
      <c r="G104" s="50">
        <f>FLOOR(AVERAGE(D104:F104),0.01)</f>
        <v>9.75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</row>
    <row r="105" spans="1:37" s="16" customFormat="1" x14ac:dyDescent="0.25">
      <c r="A105" s="11">
        <v>98</v>
      </c>
      <c r="B105" s="40" t="s">
        <v>486</v>
      </c>
      <c r="C105" s="13" t="s">
        <v>483</v>
      </c>
      <c r="D105" s="49">
        <v>3.05</v>
      </c>
      <c r="E105" s="11"/>
      <c r="F105" s="49">
        <v>1.7</v>
      </c>
      <c r="G105" s="50">
        <f>FLOOR(AVERAGE(D105:F105),0.01)</f>
        <v>2.37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</row>
    <row r="106" spans="1:37" s="16" customFormat="1" x14ac:dyDescent="0.25">
      <c r="A106" s="11">
        <v>99</v>
      </c>
      <c r="B106" s="12" t="s">
        <v>18</v>
      </c>
      <c r="C106" s="13" t="s">
        <v>11</v>
      </c>
      <c r="D106" s="17">
        <v>6.85</v>
      </c>
      <c r="E106" s="51"/>
      <c r="F106" s="51">
        <v>8.75</v>
      </c>
      <c r="G106" s="50">
        <f>FLOOR(AVERAGE(D106:F106),0.01)</f>
        <v>7.8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</row>
    <row r="107" spans="1:37" s="16" customFormat="1" x14ac:dyDescent="0.25">
      <c r="A107" s="11">
        <v>100</v>
      </c>
      <c r="B107" s="20" t="s">
        <v>52</v>
      </c>
      <c r="C107" s="21" t="s">
        <v>46</v>
      </c>
      <c r="D107" s="55">
        <v>5.8</v>
      </c>
      <c r="E107" s="51"/>
      <c r="F107" s="51">
        <v>5.95</v>
      </c>
      <c r="G107" s="50">
        <f>FLOOR(AVERAGE(D107:F107),0.01)</f>
        <v>5.87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</row>
    <row r="108" spans="1:37" s="16" customFormat="1" x14ac:dyDescent="0.25">
      <c r="A108" s="11">
        <v>101</v>
      </c>
      <c r="B108" s="37" t="s">
        <v>402</v>
      </c>
      <c r="C108" s="21" t="s">
        <v>393</v>
      </c>
      <c r="D108" s="51">
        <v>5</v>
      </c>
      <c r="E108" s="51"/>
      <c r="F108" s="51">
        <v>5</v>
      </c>
      <c r="G108" s="50">
        <f>FLOOR(AVERAGE(D108:F108),0.01)</f>
        <v>5</v>
      </c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</row>
    <row r="109" spans="1:37" s="16" customFormat="1" x14ac:dyDescent="0.25">
      <c r="A109" s="11">
        <v>102</v>
      </c>
      <c r="B109" s="40" t="s">
        <v>515</v>
      </c>
      <c r="C109" s="42" t="s">
        <v>500</v>
      </c>
      <c r="D109" s="49">
        <v>7.7</v>
      </c>
      <c r="E109" s="11"/>
      <c r="F109" s="49">
        <v>9.75</v>
      </c>
      <c r="G109" s="50">
        <f>FLOOR(AVERAGE(D109:F109),0.01)</f>
        <v>8.7200000000000006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</row>
    <row r="110" spans="1:37" s="16" customFormat="1" x14ac:dyDescent="0.25">
      <c r="A110" s="11">
        <v>103</v>
      </c>
      <c r="B110" s="52" t="s">
        <v>242</v>
      </c>
      <c r="C110" s="52" t="s">
        <v>226</v>
      </c>
      <c r="D110" s="51">
        <v>9.4</v>
      </c>
      <c r="E110" s="51"/>
      <c r="F110" s="49">
        <v>9.35</v>
      </c>
      <c r="G110" s="50">
        <f>FLOOR(AVERAGE(D110:F110),0.01)</f>
        <v>9.370000000000001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</row>
    <row r="111" spans="1:37" s="16" customFormat="1" x14ac:dyDescent="0.25">
      <c r="A111" s="11">
        <v>111</v>
      </c>
      <c r="B111" s="21" t="s">
        <v>552</v>
      </c>
      <c r="C111" s="53" t="s">
        <v>539</v>
      </c>
      <c r="D111" s="49">
        <v>6.4</v>
      </c>
      <c r="E111" s="49"/>
      <c r="F111" s="49">
        <v>5.75</v>
      </c>
      <c r="G111" s="50">
        <f>FLOOR(AVERAGE(D111:F111),0.01)</f>
        <v>6.07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</row>
    <row r="112" spans="1:37" s="16" customFormat="1" x14ac:dyDescent="0.25">
      <c r="A112" s="11">
        <v>104</v>
      </c>
      <c r="B112" s="52" t="s">
        <v>243</v>
      </c>
      <c r="C112" s="52" t="s">
        <v>226</v>
      </c>
      <c r="D112" s="14">
        <v>6.7</v>
      </c>
      <c r="E112" s="51"/>
      <c r="F112" s="49">
        <v>5.4</v>
      </c>
      <c r="G112" s="50">
        <f>FLOOR(AVERAGE(D112:F112),0.01)</f>
        <v>6.05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</row>
    <row r="113" spans="1:37" s="16" customFormat="1" x14ac:dyDescent="0.25">
      <c r="A113" s="11">
        <v>105</v>
      </c>
      <c r="B113" s="20" t="s">
        <v>53</v>
      </c>
      <c r="C113" s="21" t="s">
        <v>46</v>
      </c>
      <c r="D113" s="51">
        <v>7.2</v>
      </c>
      <c r="E113" s="51"/>
      <c r="F113" s="51">
        <v>8.5500000000000007</v>
      </c>
      <c r="G113" s="50">
        <f>FLOOR(AVERAGE(D113:F113),0.01)</f>
        <v>7.87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</row>
    <row r="114" spans="1:37" s="16" customFormat="1" x14ac:dyDescent="0.25">
      <c r="A114" s="11">
        <v>106</v>
      </c>
      <c r="B114" s="37" t="s">
        <v>403</v>
      </c>
      <c r="C114" s="21" t="s">
        <v>393</v>
      </c>
      <c r="D114" s="51">
        <v>9.8000000000000007</v>
      </c>
      <c r="E114" s="51"/>
      <c r="F114" s="51">
        <v>9.75</v>
      </c>
      <c r="G114" s="50">
        <f>FLOOR(AVERAGE(D114:F114),0.01)</f>
        <v>9.77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</row>
    <row r="115" spans="1:37" s="16" customFormat="1" x14ac:dyDescent="0.25">
      <c r="A115" s="11">
        <v>107</v>
      </c>
      <c r="B115" s="31" t="s">
        <v>386</v>
      </c>
      <c r="C115" s="21" t="s">
        <v>383</v>
      </c>
      <c r="D115" s="51">
        <v>5.95</v>
      </c>
      <c r="E115" s="51"/>
      <c r="F115" s="51">
        <v>5.6</v>
      </c>
      <c r="G115" s="50">
        <f>FLOOR(AVERAGE(D115:F115),0.01)</f>
        <v>5.7700000000000005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</row>
    <row r="116" spans="1:37" s="16" customFormat="1" x14ac:dyDescent="0.25">
      <c r="A116" s="11">
        <v>108</v>
      </c>
      <c r="B116" s="52" t="s">
        <v>244</v>
      </c>
      <c r="C116" s="52" t="s">
        <v>226</v>
      </c>
      <c r="D116" s="14">
        <v>5.4</v>
      </c>
      <c r="E116" s="51"/>
      <c r="F116" s="49">
        <v>6.9</v>
      </c>
      <c r="G116" s="50">
        <f>FLOOR(AVERAGE(D116:F116),0.01)</f>
        <v>6.15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</row>
    <row r="117" spans="1:37" s="16" customFormat="1" x14ac:dyDescent="0.25">
      <c r="A117" s="11">
        <v>109</v>
      </c>
      <c r="B117" s="52" t="s">
        <v>245</v>
      </c>
      <c r="C117" s="52" t="s">
        <v>226</v>
      </c>
      <c r="D117" s="51">
        <v>9.25</v>
      </c>
      <c r="E117" s="51"/>
      <c r="F117" s="49">
        <v>9.3000000000000007</v>
      </c>
      <c r="G117" s="50">
        <f>FLOOR(AVERAGE(D117:F117),0.01)</f>
        <v>9.27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</row>
    <row r="118" spans="1:37" s="16" customFormat="1" x14ac:dyDescent="0.25">
      <c r="A118" s="11">
        <v>110</v>
      </c>
      <c r="B118" s="52" t="s">
        <v>246</v>
      </c>
      <c r="C118" s="52" t="s">
        <v>226</v>
      </c>
      <c r="D118" s="51">
        <v>7.85</v>
      </c>
      <c r="E118" s="51"/>
      <c r="F118" s="49">
        <v>8.1999999999999993</v>
      </c>
      <c r="G118" s="50">
        <f>FLOOR(AVERAGE(D118:F118),0.01)</f>
        <v>8.02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</row>
    <row r="119" spans="1:37" s="16" customFormat="1" x14ac:dyDescent="0.25">
      <c r="A119" s="11">
        <v>112</v>
      </c>
      <c r="B119" s="20" t="s">
        <v>54</v>
      </c>
      <c r="C119" s="21" t="s">
        <v>51</v>
      </c>
      <c r="D119" s="51">
        <v>7.15</v>
      </c>
      <c r="E119" s="51"/>
      <c r="F119" s="51">
        <v>7.8</v>
      </c>
      <c r="G119" s="50">
        <f>FLOOR(AVERAGE(D119:F119),0.01)</f>
        <v>7.47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</row>
    <row r="120" spans="1:37" s="16" customFormat="1" x14ac:dyDescent="0.25">
      <c r="A120" s="11">
        <v>113</v>
      </c>
      <c r="B120" s="37" t="s">
        <v>404</v>
      </c>
      <c r="C120" s="21" t="s">
        <v>393</v>
      </c>
      <c r="D120" s="51">
        <v>9.6999999999999993</v>
      </c>
      <c r="E120" s="51"/>
      <c r="F120" s="51">
        <v>10</v>
      </c>
      <c r="G120" s="50">
        <f>FLOOR(AVERAGE(D120:F120),0.01)</f>
        <v>9.85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</row>
    <row r="121" spans="1:37" s="16" customFormat="1" x14ac:dyDescent="0.25">
      <c r="A121" s="11">
        <v>114</v>
      </c>
      <c r="B121" s="24" t="s">
        <v>170</v>
      </c>
      <c r="C121" s="21" t="s">
        <v>168</v>
      </c>
      <c r="D121" s="14">
        <v>6.5</v>
      </c>
      <c r="E121" s="51">
        <v>8.5</v>
      </c>
      <c r="F121" s="51">
        <v>6.95</v>
      </c>
      <c r="G121" s="50">
        <f>FLOOR(AVERAGE(D121:F121),0.01)</f>
        <v>7.3100000000000005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</row>
    <row r="122" spans="1:37" s="16" customFormat="1" x14ac:dyDescent="0.25">
      <c r="A122" s="11">
        <v>115</v>
      </c>
      <c r="B122" s="12" t="s">
        <v>19</v>
      </c>
      <c r="C122" s="13" t="s">
        <v>11</v>
      </c>
      <c r="D122" s="17">
        <v>5</v>
      </c>
      <c r="E122" s="51"/>
      <c r="F122" s="51">
        <v>4.25</v>
      </c>
      <c r="G122" s="50">
        <f>FLOOR(AVERAGE(D122:F122),0.01)</f>
        <v>4.62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</row>
    <row r="123" spans="1:37" s="16" customFormat="1" x14ac:dyDescent="0.25">
      <c r="A123" s="11">
        <v>116</v>
      </c>
      <c r="B123" s="37" t="s">
        <v>405</v>
      </c>
      <c r="C123" s="21" t="s">
        <v>393</v>
      </c>
      <c r="D123" s="51">
        <v>9.5</v>
      </c>
      <c r="E123" s="51"/>
      <c r="F123" s="51">
        <v>8.35</v>
      </c>
      <c r="G123" s="50">
        <f>FLOOR(AVERAGE(D123:F123),0.01)</f>
        <v>8.92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</row>
    <row r="124" spans="1:37" s="16" customFormat="1" x14ac:dyDescent="0.25">
      <c r="A124" s="11">
        <v>117</v>
      </c>
      <c r="B124" s="21" t="s">
        <v>553</v>
      </c>
      <c r="C124" s="53" t="s">
        <v>539</v>
      </c>
      <c r="D124" s="49">
        <v>7.05</v>
      </c>
      <c r="E124" s="49"/>
      <c r="F124" s="49">
        <v>7.7</v>
      </c>
      <c r="G124" s="50">
        <f>FLOOR(AVERAGE(D124:F124),0.01)</f>
        <v>7.37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</row>
    <row r="125" spans="1:37" s="16" customFormat="1" x14ac:dyDescent="0.25">
      <c r="A125" s="11">
        <v>118</v>
      </c>
      <c r="B125" s="37" t="s">
        <v>406</v>
      </c>
      <c r="C125" s="21" t="s">
        <v>393</v>
      </c>
      <c r="D125" s="51">
        <v>9.8000000000000007</v>
      </c>
      <c r="E125" s="51"/>
      <c r="F125" s="51">
        <v>9.65</v>
      </c>
      <c r="G125" s="50">
        <f>FLOOR(AVERAGE(D125:F125),0.01)</f>
        <v>9.7200000000000006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</row>
    <row r="126" spans="1:37" s="16" customFormat="1" x14ac:dyDescent="0.25">
      <c r="A126" s="11">
        <v>119</v>
      </c>
      <c r="B126" s="12" t="s">
        <v>20</v>
      </c>
      <c r="C126" s="13" t="s">
        <v>11</v>
      </c>
      <c r="D126" s="14">
        <v>3</v>
      </c>
      <c r="E126" s="51"/>
      <c r="F126" s="51">
        <v>2.2999999999999998</v>
      </c>
      <c r="G126" s="50">
        <f>FLOOR(AVERAGE(D126:F126),0.01)</f>
        <v>2.65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</row>
    <row r="127" spans="1:37" s="16" customFormat="1" x14ac:dyDescent="0.25">
      <c r="A127" s="11">
        <v>120</v>
      </c>
      <c r="B127" s="37" t="s">
        <v>407</v>
      </c>
      <c r="C127" s="21" t="s">
        <v>393</v>
      </c>
      <c r="D127" s="51">
        <v>9.1999999999999993</v>
      </c>
      <c r="E127" s="51"/>
      <c r="F127" s="51">
        <v>9.6</v>
      </c>
      <c r="G127" s="50">
        <f>FLOOR(AVERAGE(D127:F127),0.01)</f>
        <v>9.4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</row>
    <row r="128" spans="1:37" s="16" customFormat="1" x14ac:dyDescent="0.25">
      <c r="A128" s="11">
        <v>121</v>
      </c>
      <c r="B128" s="21" t="s">
        <v>554</v>
      </c>
      <c r="C128" s="53" t="s">
        <v>539</v>
      </c>
      <c r="D128" s="49">
        <v>7.1</v>
      </c>
      <c r="E128" s="49"/>
      <c r="F128" s="49">
        <v>6.8</v>
      </c>
      <c r="G128" s="50">
        <f>FLOOR(AVERAGE(D128:F128),0.01)</f>
        <v>6.95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</row>
    <row r="129" spans="1:37" s="16" customFormat="1" x14ac:dyDescent="0.25">
      <c r="A129" s="11">
        <v>124</v>
      </c>
      <c r="B129" s="21" t="s">
        <v>555</v>
      </c>
      <c r="C129" s="53" t="s">
        <v>539</v>
      </c>
      <c r="D129" s="49">
        <v>6.1</v>
      </c>
      <c r="E129" s="49"/>
      <c r="F129" s="49">
        <v>4.5</v>
      </c>
      <c r="G129" s="50">
        <f>FLOOR(AVERAGE(D129:F129),0.01)</f>
        <v>5.3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</row>
    <row r="130" spans="1:37" s="16" customFormat="1" x14ac:dyDescent="0.25">
      <c r="A130" s="11">
        <v>125</v>
      </c>
      <c r="B130" s="21" t="s">
        <v>556</v>
      </c>
      <c r="C130" s="53" t="s">
        <v>539</v>
      </c>
      <c r="D130" s="49">
        <v>5.0999999999999996</v>
      </c>
      <c r="E130" s="49"/>
      <c r="F130" s="49">
        <v>4</v>
      </c>
      <c r="G130" s="50">
        <f>FLOOR(AVERAGE(D130:F130),0.01)</f>
        <v>4.55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</row>
    <row r="131" spans="1:37" s="16" customFormat="1" x14ac:dyDescent="0.25">
      <c r="A131" s="11">
        <v>126</v>
      </c>
      <c r="B131" s="21" t="s">
        <v>557</v>
      </c>
      <c r="C131" s="53" t="s">
        <v>539</v>
      </c>
      <c r="D131" s="49">
        <v>7.05</v>
      </c>
      <c r="E131" s="49"/>
      <c r="F131" s="49">
        <v>7.05</v>
      </c>
      <c r="G131" s="50">
        <f>FLOOR(AVERAGE(D131:F131),0.01)</f>
        <v>7.05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</row>
    <row r="132" spans="1:37" s="16" customFormat="1" x14ac:dyDescent="0.25">
      <c r="A132" s="11">
        <v>122</v>
      </c>
      <c r="B132" s="37" t="s">
        <v>408</v>
      </c>
      <c r="C132" s="21" t="s">
        <v>393</v>
      </c>
      <c r="D132" s="51">
        <v>7.5</v>
      </c>
      <c r="E132" s="51"/>
      <c r="F132" s="51">
        <v>7.3</v>
      </c>
      <c r="G132" s="50">
        <f>FLOOR(AVERAGE(D132:F132),0.01)</f>
        <v>7.4</v>
      </c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</row>
    <row r="133" spans="1:37" s="16" customFormat="1" x14ac:dyDescent="0.25">
      <c r="A133" s="11">
        <v>123</v>
      </c>
      <c r="B133" s="31" t="s">
        <v>387</v>
      </c>
      <c r="C133" s="21" t="s">
        <v>383</v>
      </c>
      <c r="D133" s="51">
        <v>7.7</v>
      </c>
      <c r="E133" s="51"/>
      <c r="F133" s="51">
        <v>8.1</v>
      </c>
      <c r="G133" s="50">
        <f>FLOOR(AVERAGE(D133:F133),0.01)</f>
        <v>7.9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</row>
    <row r="134" spans="1:37" s="16" customFormat="1" x14ac:dyDescent="0.25">
      <c r="A134" s="11">
        <v>127</v>
      </c>
      <c r="B134" s="52" t="s">
        <v>164</v>
      </c>
      <c r="C134" s="52" t="s">
        <v>161</v>
      </c>
      <c r="D134" s="51">
        <v>2.5</v>
      </c>
      <c r="E134" s="51"/>
      <c r="F134" s="51">
        <v>5</v>
      </c>
      <c r="G134" s="50">
        <f>FLOOR(AVERAGE(D134:F134),0.01)</f>
        <v>3.75</v>
      </c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</row>
    <row r="135" spans="1:37" s="16" customFormat="1" x14ac:dyDescent="0.25">
      <c r="A135" s="11">
        <v>128</v>
      </c>
      <c r="B135" s="21" t="s">
        <v>558</v>
      </c>
      <c r="C135" s="53" t="s">
        <v>539</v>
      </c>
      <c r="D135" s="49">
        <v>4</v>
      </c>
      <c r="E135" s="49">
        <v>5</v>
      </c>
      <c r="F135" s="49">
        <v>3.3</v>
      </c>
      <c r="G135" s="50">
        <f>FLOOR(AVERAGE(D135:F135),0.01)</f>
        <v>4.0999999999999996</v>
      </c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</row>
    <row r="136" spans="1:37" s="16" customFormat="1" x14ac:dyDescent="0.25">
      <c r="A136" s="11">
        <v>129</v>
      </c>
      <c r="B136" s="48" t="s">
        <v>465</v>
      </c>
      <c r="C136" s="48" t="s">
        <v>461</v>
      </c>
      <c r="D136" s="49">
        <v>8.9</v>
      </c>
      <c r="E136" s="11"/>
      <c r="F136" s="49">
        <v>8.5</v>
      </c>
      <c r="G136" s="50">
        <f>FLOOR(AVERAGE(D136:F136),0.01)</f>
        <v>8.7000000000000011</v>
      </c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</row>
    <row r="137" spans="1:37" s="16" customFormat="1" x14ac:dyDescent="0.25">
      <c r="A137" s="11">
        <v>130</v>
      </c>
      <c r="B137" s="21" t="s">
        <v>559</v>
      </c>
      <c r="C137" s="53" t="s">
        <v>539</v>
      </c>
      <c r="D137" s="49">
        <v>1.9</v>
      </c>
      <c r="E137" s="49">
        <v>5</v>
      </c>
      <c r="F137" s="49">
        <v>5</v>
      </c>
      <c r="G137" s="50">
        <f>FLOOR(AVERAGE(D137:F137),0.01)</f>
        <v>3.96</v>
      </c>
      <c r="H137" s="60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</row>
    <row r="138" spans="1:37" s="16" customFormat="1" x14ac:dyDescent="0.25">
      <c r="A138" s="11">
        <v>131</v>
      </c>
      <c r="B138" s="32" t="s">
        <v>331</v>
      </c>
      <c r="C138" s="21" t="s">
        <v>321</v>
      </c>
      <c r="D138" s="51">
        <v>5.9</v>
      </c>
      <c r="E138" s="51">
        <v>8</v>
      </c>
      <c r="F138" s="51">
        <v>8.35</v>
      </c>
      <c r="G138" s="50">
        <f>FLOOR(AVERAGE(D138:F138),0.01)</f>
        <v>7.41</v>
      </c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</row>
    <row r="139" spans="1:37" s="16" customFormat="1" x14ac:dyDescent="0.25">
      <c r="A139" s="11">
        <v>132</v>
      </c>
      <c r="B139" s="32" t="s">
        <v>332</v>
      </c>
      <c r="C139" s="21" t="s">
        <v>321</v>
      </c>
      <c r="D139" s="51">
        <v>5</v>
      </c>
      <c r="E139" s="51">
        <v>5.8</v>
      </c>
      <c r="F139" s="55">
        <v>4</v>
      </c>
      <c r="G139" s="50">
        <f>FLOOR(AVERAGE(D139:F139),0.01)</f>
        <v>4.93</v>
      </c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</row>
    <row r="140" spans="1:37" s="16" customFormat="1" x14ac:dyDescent="0.25">
      <c r="A140" s="11">
        <v>133</v>
      </c>
      <c r="B140" s="12" t="s">
        <v>21</v>
      </c>
      <c r="C140" s="13" t="s">
        <v>11</v>
      </c>
      <c r="D140" s="14">
        <v>4.4000000000000004</v>
      </c>
      <c r="E140" s="51"/>
      <c r="F140" s="51">
        <v>3.05</v>
      </c>
      <c r="G140" s="50">
        <f>FLOOR(AVERAGE(D140:F140),0.01)</f>
        <v>3.72</v>
      </c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</row>
    <row r="141" spans="1:37" s="16" customFormat="1" x14ac:dyDescent="0.25">
      <c r="A141" s="11">
        <v>134</v>
      </c>
      <c r="B141" s="40" t="s">
        <v>487</v>
      </c>
      <c r="C141" s="13" t="s">
        <v>483</v>
      </c>
      <c r="D141" s="49">
        <v>4.4000000000000004</v>
      </c>
      <c r="E141" s="11"/>
      <c r="F141" s="49">
        <v>4.4000000000000004</v>
      </c>
      <c r="G141" s="50">
        <f>FLOOR(AVERAGE(D141:F141),0.01)</f>
        <v>4.4000000000000004</v>
      </c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</row>
    <row r="142" spans="1:37" s="16" customFormat="1" x14ac:dyDescent="0.25">
      <c r="A142" s="11">
        <v>135</v>
      </c>
      <c r="B142" s="42" t="s">
        <v>516</v>
      </c>
      <c r="C142" s="42" t="s">
        <v>517</v>
      </c>
      <c r="D142" s="49">
        <v>8</v>
      </c>
      <c r="E142" s="11"/>
      <c r="F142" s="49">
        <v>6.85</v>
      </c>
      <c r="G142" s="50">
        <f>FLOOR(AVERAGE(D142:F142),0.01)</f>
        <v>7.42</v>
      </c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</row>
    <row r="143" spans="1:37" s="16" customFormat="1" x14ac:dyDescent="0.25">
      <c r="A143" s="11">
        <v>136</v>
      </c>
      <c r="B143" s="52" t="s">
        <v>123</v>
      </c>
      <c r="C143" s="52" t="s">
        <v>122</v>
      </c>
      <c r="D143" s="51">
        <v>4</v>
      </c>
      <c r="E143" s="51">
        <v>6</v>
      </c>
      <c r="F143" s="51">
        <v>6.35</v>
      </c>
      <c r="G143" s="50">
        <f>FLOOR(AVERAGE(D143:F143),0.01)</f>
        <v>5.45</v>
      </c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</row>
    <row r="144" spans="1:37" s="16" customFormat="1" x14ac:dyDescent="0.25">
      <c r="A144" s="11">
        <v>137</v>
      </c>
      <c r="B144" s="21" t="s">
        <v>560</v>
      </c>
      <c r="C144" s="53" t="s">
        <v>539</v>
      </c>
      <c r="D144" s="49">
        <v>4.25</v>
      </c>
      <c r="E144" s="49"/>
      <c r="F144" s="49">
        <v>7.25</v>
      </c>
      <c r="G144" s="50">
        <f>FLOOR(AVERAGE(D144:F144),0.01)</f>
        <v>5.75</v>
      </c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</row>
    <row r="145" spans="1:37" s="16" customFormat="1" x14ac:dyDescent="0.25">
      <c r="A145" s="11">
        <v>138</v>
      </c>
      <c r="B145" s="52" t="s">
        <v>124</v>
      </c>
      <c r="C145" s="52" t="s">
        <v>122</v>
      </c>
      <c r="D145" s="51">
        <v>3.3</v>
      </c>
      <c r="E145" s="51">
        <v>9.4</v>
      </c>
      <c r="F145" s="51">
        <v>7.6</v>
      </c>
      <c r="G145" s="50">
        <f>FLOOR(AVERAGE(D145:F145),0.01)</f>
        <v>6.76</v>
      </c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</row>
    <row r="146" spans="1:37" s="16" customFormat="1" x14ac:dyDescent="0.25">
      <c r="A146" s="11">
        <v>139</v>
      </c>
      <c r="B146" s="20" t="s">
        <v>55</v>
      </c>
      <c r="C146" s="21" t="s">
        <v>46</v>
      </c>
      <c r="D146" s="55">
        <v>1.9</v>
      </c>
      <c r="E146" s="51"/>
      <c r="F146" s="51">
        <v>1.6</v>
      </c>
      <c r="G146" s="50">
        <f>FLOOR(AVERAGE(D146:F146),0.01)</f>
        <v>1.75</v>
      </c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</row>
    <row r="147" spans="1:37" s="16" customFormat="1" x14ac:dyDescent="0.25">
      <c r="A147" s="11">
        <v>140</v>
      </c>
      <c r="B147" s="40" t="s">
        <v>106</v>
      </c>
      <c r="C147" s="47" t="s">
        <v>102</v>
      </c>
      <c r="D147" s="51">
        <v>1.9</v>
      </c>
      <c r="E147" s="51">
        <v>4.5</v>
      </c>
      <c r="F147" s="51">
        <v>4.45</v>
      </c>
      <c r="G147" s="50">
        <f>FLOOR(AVERAGE(D147:F147),0.01)</f>
        <v>3.61</v>
      </c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</row>
    <row r="148" spans="1:37" s="16" customFormat="1" x14ac:dyDescent="0.25">
      <c r="A148" s="11">
        <v>141</v>
      </c>
      <c r="B148" s="24" t="s">
        <v>171</v>
      </c>
      <c r="C148" s="21" t="s">
        <v>168</v>
      </c>
      <c r="D148" s="14">
        <v>6</v>
      </c>
      <c r="E148" s="14">
        <v>8</v>
      </c>
      <c r="F148" s="51">
        <v>5.65</v>
      </c>
      <c r="G148" s="50">
        <f>FLOOR(AVERAGE(D148:F148),0.01)</f>
        <v>6.55</v>
      </c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</row>
    <row r="149" spans="1:37" s="16" customFormat="1" x14ac:dyDescent="0.25">
      <c r="A149" s="11">
        <v>142</v>
      </c>
      <c r="B149" s="46" t="s">
        <v>87</v>
      </c>
      <c r="C149" s="21" t="s">
        <v>85</v>
      </c>
      <c r="D149" s="51">
        <v>2.85</v>
      </c>
      <c r="E149" s="51">
        <v>7</v>
      </c>
      <c r="F149" s="51">
        <v>4.3499999999999996</v>
      </c>
      <c r="G149" s="50">
        <f>FLOOR(AVERAGE(D149:F149),0.01)</f>
        <v>4.7300000000000004</v>
      </c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</row>
    <row r="150" spans="1:37" s="16" customFormat="1" x14ac:dyDescent="0.25">
      <c r="A150" s="11">
        <v>143</v>
      </c>
      <c r="B150" s="52" t="s">
        <v>125</v>
      </c>
      <c r="C150" s="52" t="s">
        <v>122</v>
      </c>
      <c r="D150" s="51">
        <v>6</v>
      </c>
      <c r="E150" s="51">
        <v>7.7</v>
      </c>
      <c r="F150" s="51">
        <v>6.6</v>
      </c>
      <c r="G150" s="50">
        <f>FLOOR(AVERAGE(D150:F150),0.01)</f>
        <v>6.76</v>
      </c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</row>
    <row r="151" spans="1:37" s="16" customFormat="1" x14ac:dyDescent="0.25">
      <c r="A151" s="11">
        <v>144</v>
      </c>
      <c r="B151" s="34" t="s">
        <v>333</v>
      </c>
      <c r="C151" s="21" t="s">
        <v>321</v>
      </c>
      <c r="D151" s="51">
        <v>5.5</v>
      </c>
      <c r="E151" s="51">
        <v>7.1</v>
      </c>
      <c r="F151" s="51">
        <v>7.7</v>
      </c>
      <c r="G151" s="50">
        <f>FLOOR(AVERAGE(D151:F151),0.01)</f>
        <v>6.76</v>
      </c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</row>
    <row r="152" spans="1:37" s="16" customFormat="1" x14ac:dyDescent="0.25">
      <c r="A152" s="11">
        <v>145</v>
      </c>
      <c r="B152" s="32" t="s">
        <v>334</v>
      </c>
      <c r="C152" s="21" t="s">
        <v>321</v>
      </c>
      <c r="D152" s="51">
        <v>5</v>
      </c>
      <c r="E152" s="51">
        <v>6.1</v>
      </c>
      <c r="F152" s="51">
        <v>3.1</v>
      </c>
      <c r="G152" s="50">
        <f>FLOOR(AVERAGE(D152:F152),0.01)</f>
        <v>4.7300000000000004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</row>
    <row r="153" spans="1:37" s="16" customFormat="1" x14ac:dyDescent="0.25">
      <c r="A153" s="11">
        <v>146</v>
      </c>
      <c r="B153" s="21" t="s">
        <v>561</v>
      </c>
      <c r="C153" s="53" t="s">
        <v>539</v>
      </c>
      <c r="D153" s="49">
        <v>3.1</v>
      </c>
      <c r="E153" s="49">
        <v>5</v>
      </c>
      <c r="F153" s="49">
        <v>3</v>
      </c>
      <c r="G153" s="50">
        <f>FLOOR(AVERAGE(D153:F153),0.01)</f>
        <v>3.7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</row>
    <row r="154" spans="1:37" s="16" customFormat="1" x14ac:dyDescent="0.25">
      <c r="A154" s="11">
        <v>147</v>
      </c>
      <c r="B154" s="32" t="s">
        <v>335</v>
      </c>
      <c r="C154" s="21" t="s">
        <v>321</v>
      </c>
      <c r="D154" s="51">
        <v>4</v>
      </c>
      <c r="E154" s="51">
        <v>5</v>
      </c>
      <c r="F154" s="51">
        <v>5.3</v>
      </c>
      <c r="G154" s="50">
        <f>FLOOR(AVERAGE(D154:F154),0.01)</f>
        <v>4.76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</row>
    <row r="155" spans="1:37" s="16" customFormat="1" x14ac:dyDescent="0.25">
      <c r="A155" s="11">
        <v>148</v>
      </c>
      <c r="B155" s="21" t="s">
        <v>562</v>
      </c>
      <c r="C155" s="53" t="s">
        <v>539</v>
      </c>
      <c r="D155" s="49">
        <v>2.1</v>
      </c>
      <c r="E155" s="49"/>
      <c r="F155" s="49">
        <v>3.4</v>
      </c>
      <c r="G155" s="50">
        <f>FLOOR(AVERAGE(D155:F155),0.01)</f>
        <v>2.75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</row>
    <row r="156" spans="1:37" s="16" customFormat="1" x14ac:dyDescent="0.25">
      <c r="A156" s="11">
        <v>149</v>
      </c>
      <c r="B156" s="21" t="s">
        <v>563</v>
      </c>
      <c r="C156" s="53" t="s">
        <v>539</v>
      </c>
      <c r="D156" s="49">
        <v>6.6</v>
      </c>
      <c r="E156" s="49">
        <v>6.7</v>
      </c>
      <c r="F156" s="49">
        <v>7.3</v>
      </c>
      <c r="G156" s="50">
        <f>FLOOR(AVERAGE(D156:F156),0.01)</f>
        <v>6.86</v>
      </c>
      <c r="H156" s="15"/>
      <c r="I156" s="15"/>
      <c r="J156" s="2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</row>
    <row r="157" spans="1:37" s="16" customFormat="1" x14ac:dyDescent="0.25">
      <c r="A157" s="11">
        <v>150</v>
      </c>
      <c r="B157" s="34" t="s">
        <v>336</v>
      </c>
      <c r="C157" s="21" t="s">
        <v>321</v>
      </c>
      <c r="D157" s="51">
        <v>6.2</v>
      </c>
      <c r="E157" s="51">
        <v>8.3000000000000007</v>
      </c>
      <c r="F157" s="51">
        <v>5.5</v>
      </c>
      <c r="G157" s="50">
        <f>FLOOR(AVERAGE(D157:F157),0.01)</f>
        <v>6.66</v>
      </c>
      <c r="H157" s="15"/>
      <c r="I157" s="15"/>
      <c r="J157" s="2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</row>
    <row r="158" spans="1:37" s="16" customFormat="1" x14ac:dyDescent="0.25">
      <c r="A158" s="11">
        <v>151</v>
      </c>
      <c r="B158" s="40" t="s">
        <v>107</v>
      </c>
      <c r="C158" s="47" t="s">
        <v>102</v>
      </c>
      <c r="D158" s="51">
        <v>6</v>
      </c>
      <c r="E158" s="51">
        <v>8.1999999999999993</v>
      </c>
      <c r="F158" s="51">
        <v>9.75</v>
      </c>
      <c r="G158" s="50">
        <f>FLOOR(AVERAGE(D158:F158),0.01)</f>
        <v>7.98</v>
      </c>
      <c r="H158" s="15"/>
      <c r="I158" s="15"/>
      <c r="J158" s="2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</row>
    <row r="159" spans="1:37" s="16" customFormat="1" x14ac:dyDescent="0.25">
      <c r="A159" s="11">
        <v>152</v>
      </c>
      <c r="B159" s="54" t="s">
        <v>211</v>
      </c>
      <c r="C159" s="53" t="s">
        <v>208</v>
      </c>
      <c r="D159" s="14">
        <v>4.2</v>
      </c>
      <c r="E159" s="51"/>
      <c r="F159" s="51">
        <v>5</v>
      </c>
      <c r="G159" s="50">
        <f>FLOOR(AVERAGE(D159:F159),0.01)</f>
        <v>4.6000000000000005</v>
      </c>
      <c r="H159" s="15"/>
      <c r="I159" s="15"/>
      <c r="J159" s="26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</row>
    <row r="160" spans="1:37" s="16" customFormat="1" x14ac:dyDescent="0.25">
      <c r="A160" s="11">
        <v>153</v>
      </c>
      <c r="B160" s="12" t="s">
        <v>22</v>
      </c>
      <c r="C160" s="13" t="s">
        <v>11</v>
      </c>
      <c r="D160" s="17">
        <v>4.3</v>
      </c>
      <c r="E160" s="14"/>
      <c r="F160" s="51">
        <v>4.3499999999999996</v>
      </c>
      <c r="G160" s="50">
        <f>FLOOR(AVERAGE(D160:F160),0.01)</f>
        <v>4.32</v>
      </c>
      <c r="H160" s="15"/>
      <c r="I160" s="15"/>
      <c r="J160" s="2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</row>
    <row r="161" spans="1:37" s="16" customFormat="1" x14ac:dyDescent="0.25">
      <c r="A161" s="11">
        <v>154</v>
      </c>
      <c r="B161" s="32" t="s">
        <v>337</v>
      </c>
      <c r="C161" s="21" t="s">
        <v>321</v>
      </c>
      <c r="D161" s="51">
        <v>5.4</v>
      </c>
      <c r="E161" s="51"/>
      <c r="F161" s="51">
        <v>5.2</v>
      </c>
      <c r="G161" s="50">
        <f>FLOOR(AVERAGE(D161:F161),0.01)</f>
        <v>5.3</v>
      </c>
      <c r="H161" s="15"/>
      <c r="I161" s="15"/>
      <c r="J161" s="2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</row>
    <row r="162" spans="1:37" s="16" customFormat="1" x14ac:dyDescent="0.25">
      <c r="A162" s="11">
        <v>155</v>
      </c>
      <c r="B162" s="52" t="s">
        <v>165</v>
      </c>
      <c r="C162" s="52" t="s">
        <v>161</v>
      </c>
      <c r="D162" s="51">
        <v>3</v>
      </c>
      <c r="E162" s="51"/>
      <c r="F162" s="51">
        <v>3.85</v>
      </c>
      <c r="G162" s="50">
        <f>FLOOR(AVERAGE(D162:F162),0.01)</f>
        <v>3.42</v>
      </c>
      <c r="H162" s="15"/>
      <c r="I162" s="15"/>
      <c r="J162" s="2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</row>
    <row r="163" spans="1:37" s="16" customFormat="1" x14ac:dyDescent="0.25">
      <c r="A163" s="11">
        <v>156</v>
      </c>
      <c r="B163" s="37" t="s">
        <v>409</v>
      </c>
      <c r="C163" s="21" t="s">
        <v>393</v>
      </c>
      <c r="D163" s="51">
        <v>4</v>
      </c>
      <c r="E163" s="51"/>
      <c r="F163" s="51">
        <v>6.05</v>
      </c>
      <c r="G163" s="50">
        <f>FLOOR(AVERAGE(D163:F163),0.01)</f>
        <v>5.0200000000000005</v>
      </c>
      <c r="H163" s="15"/>
      <c r="I163" s="15"/>
      <c r="J163" s="2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</row>
    <row r="164" spans="1:37" s="16" customFormat="1" x14ac:dyDescent="0.25">
      <c r="A164" s="11">
        <v>157</v>
      </c>
      <c r="B164" s="47" t="s">
        <v>108</v>
      </c>
      <c r="C164" s="47" t="s">
        <v>102</v>
      </c>
      <c r="D164" s="51">
        <v>2.95</v>
      </c>
      <c r="E164" s="51">
        <v>6.5</v>
      </c>
      <c r="F164" s="51">
        <v>7.55</v>
      </c>
      <c r="G164" s="50">
        <f>FLOOR(AVERAGE(D164:F164),0.01)</f>
        <v>5.66</v>
      </c>
      <c r="H164" s="15"/>
      <c r="I164" s="15"/>
      <c r="J164" s="2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</row>
    <row r="165" spans="1:37" s="16" customFormat="1" x14ac:dyDescent="0.25">
      <c r="A165" s="11">
        <v>158</v>
      </c>
      <c r="B165" s="32" t="s">
        <v>109</v>
      </c>
      <c r="C165" s="47" t="s">
        <v>102</v>
      </c>
      <c r="D165" s="51">
        <v>5.5</v>
      </c>
      <c r="E165" s="51">
        <v>7.25</v>
      </c>
      <c r="F165" s="51">
        <v>5.95</v>
      </c>
      <c r="G165" s="50">
        <f>FLOOR(AVERAGE(D165:F165),0.01)</f>
        <v>6.23</v>
      </c>
      <c r="H165" s="15"/>
      <c r="I165" s="15"/>
      <c r="J165" s="2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</row>
    <row r="166" spans="1:37" s="16" customFormat="1" x14ac:dyDescent="0.25">
      <c r="A166" s="11">
        <v>159</v>
      </c>
      <c r="B166" s="42" t="s">
        <v>518</v>
      </c>
      <c r="C166" s="42" t="s">
        <v>503</v>
      </c>
      <c r="D166" s="49">
        <v>7.9</v>
      </c>
      <c r="E166" s="11"/>
      <c r="F166" s="49">
        <v>7.75</v>
      </c>
      <c r="G166" s="50">
        <f>FLOOR(AVERAGE(D166:F166),0.01)</f>
        <v>7.82</v>
      </c>
      <c r="H166" s="15"/>
      <c r="I166" s="15"/>
      <c r="J166" s="2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</row>
    <row r="167" spans="1:37" s="16" customFormat="1" x14ac:dyDescent="0.25">
      <c r="A167" s="11">
        <v>160</v>
      </c>
      <c r="B167" s="24" t="s">
        <v>172</v>
      </c>
      <c r="C167" s="21" t="s">
        <v>168</v>
      </c>
      <c r="D167" s="14">
        <v>3.9</v>
      </c>
      <c r="E167" s="51">
        <v>4.5</v>
      </c>
      <c r="F167" s="51">
        <v>4.3</v>
      </c>
      <c r="G167" s="50">
        <f>FLOOR(AVERAGE(D167:F167),0.01)</f>
        <v>4.2300000000000004</v>
      </c>
      <c r="H167" s="15"/>
      <c r="I167" s="15"/>
      <c r="J167" s="2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</row>
    <row r="168" spans="1:37" s="16" customFormat="1" x14ac:dyDescent="0.25">
      <c r="A168" s="11">
        <v>161</v>
      </c>
      <c r="B168" s="52" t="s">
        <v>126</v>
      </c>
      <c r="C168" s="52" t="s">
        <v>122</v>
      </c>
      <c r="D168" s="51">
        <v>5.6</v>
      </c>
      <c r="E168" s="51">
        <v>9.1</v>
      </c>
      <c r="F168" s="51">
        <v>8.15</v>
      </c>
      <c r="G168" s="50">
        <f>FLOOR(AVERAGE(D168:F168),0.01)</f>
        <v>7.61</v>
      </c>
      <c r="H168" s="15"/>
      <c r="I168" s="15"/>
      <c r="J168" s="2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</row>
    <row r="169" spans="1:37" s="16" customFormat="1" x14ac:dyDescent="0.25">
      <c r="A169" s="11">
        <v>162</v>
      </c>
      <c r="B169" s="52" t="s">
        <v>127</v>
      </c>
      <c r="C169" s="52" t="s">
        <v>122</v>
      </c>
      <c r="D169" s="51">
        <v>5.3</v>
      </c>
      <c r="E169" s="51">
        <v>7.7</v>
      </c>
      <c r="F169" s="51">
        <v>6.4</v>
      </c>
      <c r="G169" s="50">
        <f>FLOOR(AVERAGE(D169:F169),0.01)</f>
        <v>6.46</v>
      </c>
      <c r="H169" s="15"/>
      <c r="I169" s="15"/>
      <c r="J169" s="2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</row>
    <row r="170" spans="1:37" s="16" customFormat="1" x14ac:dyDescent="0.25">
      <c r="A170" s="11">
        <v>167</v>
      </c>
      <c r="B170" s="12" t="s">
        <v>23</v>
      </c>
      <c r="C170" s="13" t="s">
        <v>11</v>
      </c>
      <c r="D170" s="14">
        <v>2.5</v>
      </c>
      <c r="E170" s="51"/>
      <c r="F170" s="51">
        <v>1.5</v>
      </c>
      <c r="G170" s="50">
        <f>FLOOR(AVERAGE(D170:F170),0.01)</f>
        <v>2</v>
      </c>
      <c r="H170" s="15"/>
      <c r="I170" s="15"/>
      <c r="J170" s="2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</row>
    <row r="171" spans="1:37" s="16" customFormat="1" x14ac:dyDescent="0.25">
      <c r="A171" s="11">
        <v>163</v>
      </c>
      <c r="B171" s="20" t="s">
        <v>56</v>
      </c>
      <c r="C171" s="21" t="s">
        <v>46</v>
      </c>
      <c r="D171" s="51">
        <v>6</v>
      </c>
      <c r="E171" s="51"/>
      <c r="F171" s="51">
        <v>8.4</v>
      </c>
      <c r="G171" s="50">
        <f>FLOOR(AVERAGE(D171:F171),0.01)</f>
        <v>7.2</v>
      </c>
      <c r="H171" s="15"/>
      <c r="I171" s="15"/>
      <c r="J171" s="26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</row>
    <row r="172" spans="1:37" s="16" customFormat="1" x14ac:dyDescent="0.25">
      <c r="A172" s="11">
        <v>164</v>
      </c>
      <c r="B172" s="37" t="s">
        <v>410</v>
      </c>
      <c r="C172" s="21" t="s">
        <v>393</v>
      </c>
      <c r="D172" s="51">
        <v>9.8000000000000007</v>
      </c>
      <c r="E172" s="51"/>
      <c r="F172" s="51">
        <v>8.1</v>
      </c>
      <c r="G172" s="50">
        <f>FLOOR(AVERAGE(D172:F172),0.01)</f>
        <v>8.9500000000000011</v>
      </c>
      <c r="H172" s="15"/>
      <c r="I172" s="15"/>
      <c r="J172" s="2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</row>
    <row r="173" spans="1:37" s="16" customFormat="1" x14ac:dyDescent="0.25">
      <c r="A173" s="11">
        <v>168</v>
      </c>
      <c r="B173" s="37" t="s">
        <v>412</v>
      </c>
      <c r="C173" s="21" t="s">
        <v>393</v>
      </c>
      <c r="D173" s="51">
        <v>8</v>
      </c>
      <c r="E173" s="51"/>
      <c r="F173" s="51">
        <v>9.1999999999999993</v>
      </c>
      <c r="G173" s="50">
        <f>FLOOR(AVERAGE(D173:F173),0.01)</f>
        <v>8.6</v>
      </c>
      <c r="H173" s="15"/>
      <c r="I173" s="15"/>
      <c r="J173" s="2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</row>
    <row r="174" spans="1:37" s="16" customFormat="1" x14ac:dyDescent="0.25">
      <c r="A174" s="11">
        <v>165</v>
      </c>
      <c r="B174" s="37" t="s">
        <v>411</v>
      </c>
      <c r="C174" s="21" t="s">
        <v>393</v>
      </c>
      <c r="D174" s="51">
        <v>8.5</v>
      </c>
      <c r="E174" s="51"/>
      <c r="F174" s="51">
        <v>9.1</v>
      </c>
      <c r="G174" s="50">
        <f>FLOOR(AVERAGE(D174:F174),0.01)</f>
        <v>8.8000000000000007</v>
      </c>
      <c r="H174" s="15"/>
      <c r="I174" s="15"/>
      <c r="J174" s="2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</row>
    <row r="175" spans="1:37" s="16" customFormat="1" x14ac:dyDescent="0.25">
      <c r="A175" s="11">
        <v>166</v>
      </c>
      <c r="B175" s="52" t="s">
        <v>247</v>
      </c>
      <c r="C175" s="52" t="s">
        <v>226</v>
      </c>
      <c r="D175" s="14">
        <v>5.5</v>
      </c>
      <c r="E175" s="51"/>
      <c r="F175" s="49">
        <v>6</v>
      </c>
      <c r="G175" s="50">
        <f>FLOOR(AVERAGE(D175:F175),0.01)</f>
        <v>5.75</v>
      </c>
      <c r="H175" s="15"/>
      <c r="I175" s="15"/>
      <c r="J175" s="2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</row>
    <row r="176" spans="1:37" s="16" customFormat="1" x14ac:dyDescent="0.25">
      <c r="A176" s="11">
        <v>169</v>
      </c>
      <c r="B176" s="52" t="s">
        <v>248</v>
      </c>
      <c r="C176" s="52" t="s">
        <v>226</v>
      </c>
      <c r="D176" s="19">
        <v>6.8</v>
      </c>
      <c r="E176" s="51"/>
      <c r="F176" s="49">
        <v>7.65</v>
      </c>
      <c r="G176" s="50">
        <f>FLOOR(AVERAGE(D176:F176),0.01)</f>
        <v>7.22</v>
      </c>
      <c r="H176" s="15"/>
      <c r="I176" s="15"/>
      <c r="J176" s="2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</row>
    <row r="177" spans="1:37" s="16" customFormat="1" x14ac:dyDescent="0.25">
      <c r="A177" s="11">
        <v>170</v>
      </c>
      <c r="B177" s="32" t="s">
        <v>338</v>
      </c>
      <c r="C177" s="21" t="s">
        <v>321</v>
      </c>
      <c r="D177" s="51">
        <v>5.6</v>
      </c>
      <c r="E177" s="51">
        <v>7.6</v>
      </c>
      <c r="F177" s="51">
        <v>5.4</v>
      </c>
      <c r="G177" s="50">
        <f>FLOOR(AVERAGE(D177:F177),0.01)</f>
        <v>6.2</v>
      </c>
      <c r="H177" s="15"/>
      <c r="I177" s="15"/>
      <c r="J177" s="2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</row>
    <row r="178" spans="1:37" s="16" customFormat="1" x14ac:dyDescent="0.25">
      <c r="A178" s="11">
        <v>171</v>
      </c>
      <c r="B178" s="20" t="s">
        <v>57</v>
      </c>
      <c r="C178" s="21" t="s">
        <v>46</v>
      </c>
      <c r="D178" s="55">
        <v>9</v>
      </c>
      <c r="E178" s="51"/>
      <c r="F178" s="51">
        <v>9.4</v>
      </c>
      <c r="G178" s="50">
        <f>FLOOR(AVERAGE(D178:F178),0.01)</f>
        <v>9.2000000000000011</v>
      </c>
      <c r="H178" s="15"/>
      <c r="I178" s="15"/>
      <c r="J178" s="2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</row>
    <row r="179" spans="1:37" s="16" customFormat="1" x14ac:dyDescent="0.25">
      <c r="A179" s="11">
        <v>172</v>
      </c>
      <c r="B179" s="37" t="s">
        <v>413</v>
      </c>
      <c r="C179" s="21" t="s">
        <v>393</v>
      </c>
      <c r="D179" s="51">
        <v>7.25</v>
      </c>
      <c r="E179" s="51"/>
      <c r="F179" s="51">
        <v>8.35</v>
      </c>
      <c r="G179" s="50">
        <f>FLOOR(AVERAGE(D179:F179),0.01)</f>
        <v>7.8</v>
      </c>
      <c r="H179" s="15"/>
      <c r="I179" s="15"/>
      <c r="J179" s="2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</row>
    <row r="180" spans="1:37" s="16" customFormat="1" x14ac:dyDescent="0.25">
      <c r="A180" s="11">
        <v>173</v>
      </c>
      <c r="B180" s="20" t="s">
        <v>58</v>
      </c>
      <c r="C180" s="21" t="s">
        <v>46</v>
      </c>
      <c r="D180" s="14">
        <v>6.3</v>
      </c>
      <c r="E180" s="14"/>
      <c r="F180" s="51">
        <v>4.9000000000000004</v>
      </c>
      <c r="G180" s="50">
        <f>FLOOR(AVERAGE(D180:F180),0.01)</f>
        <v>5.6000000000000005</v>
      </c>
      <c r="H180" s="15"/>
      <c r="I180" s="15"/>
      <c r="J180" s="2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</row>
    <row r="181" spans="1:37" s="16" customFormat="1" x14ac:dyDescent="0.25">
      <c r="A181" s="11">
        <v>174</v>
      </c>
      <c r="B181" s="52" t="s">
        <v>249</v>
      </c>
      <c r="C181" s="52" t="s">
        <v>226</v>
      </c>
      <c r="D181" s="19">
        <v>8.1</v>
      </c>
      <c r="E181" s="51"/>
      <c r="F181" s="49">
        <v>6.85</v>
      </c>
      <c r="G181" s="50">
        <f>FLOOR(AVERAGE(D181:F181),0.01)</f>
        <v>7.47</v>
      </c>
      <c r="H181" s="15"/>
      <c r="I181" s="15"/>
      <c r="J181" s="2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</row>
    <row r="182" spans="1:37" s="16" customFormat="1" x14ac:dyDescent="0.25">
      <c r="A182" s="11">
        <v>175</v>
      </c>
      <c r="B182" s="48" t="s">
        <v>466</v>
      </c>
      <c r="C182" s="48" t="s">
        <v>464</v>
      </c>
      <c r="D182" s="49">
        <v>5.2</v>
      </c>
      <c r="E182" s="11"/>
      <c r="F182" s="49">
        <v>5</v>
      </c>
      <c r="G182" s="50">
        <f>FLOOR(AVERAGE(D182:F182),0.01)</f>
        <v>5.1000000000000005</v>
      </c>
      <c r="H182" s="15"/>
      <c r="I182" s="15"/>
      <c r="J182" s="26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</row>
    <row r="183" spans="1:37" s="16" customFormat="1" x14ac:dyDescent="0.25">
      <c r="A183" s="11">
        <v>176</v>
      </c>
      <c r="B183" s="24" t="s">
        <v>173</v>
      </c>
      <c r="C183" s="21" t="s">
        <v>168</v>
      </c>
      <c r="D183" s="14">
        <v>8.3000000000000007</v>
      </c>
      <c r="E183" s="51">
        <v>9</v>
      </c>
      <c r="F183" s="51">
        <v>5.9</v>
      </c>
      <c r="G183" s="50">
        <f>FLOOR(AVERAGE(D183:F183),0.01)</f>
        <v>7.73</v>
      </c>
      <c r="H183" s="15"/>
      <c r="I183" s="15"/>
      <c r="J183" s="2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</row>
    <row r="184" spans="1:37" s="16" customFormat="1" x14ac:dyDescent="0.25">
      <c r="A184" s="11">
        <v>177</v>
      </c>
      <c r="B184" s="37" t="s">
        <v>414</v>
      </c>
      <c r="C184" s="21" t="s">
        <v>393</v>
      </c>
      <c r="D184" s="55">
        <v>8.6999999999999993</v>
      </c>
      <c r="E184" s="51"/>
      <c r="F184" s="51">
        <v>8</v>
      </c>
      <c r="G184" s="50">
        <f>FLOOR(AVERAGE(D184:F184),0.01)</f>
        <v>8.35</v>
      </c>
      <c r="H184" s="15"/>
      <c r="I184" s="15"/>
      <c r="J184" s="2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</row>
    <row r="185" spans="1:37" s="16" customFormat="1" x14ac:dyDescent="0.25">
      <c r="A185" s="11">
        <v>178</v>
      </c>
      <c r="B185" s="54" t="s">
        <v>212</v>
      </c>
      <c r="C185" s="53" t="s">
        <v>208</v>
      </c>
      <c r="D185" s="14">
        <v>2.1</v>
      </c>
      <c r="E185" s="51"/>
      <c r="F185" s="51">
        <v>2.1</v>
      </c>
      <c r="G185" s="50">
        <f>FLOOR(AVERAGE(D185:F185),0.01)</f>
        <v>2.1</v>
      </c>
      <c r="H185" s="15"/>
      <c r="I185" s="15"/>
      <c r="J185" s="2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</row>
    <row r="186" spans="1:37" s="16" customFormat="1" x14ac:dyDescent="0.25">
      <c r="A186" s="11">
        <v>179</v>
      </c>
      <c r="B186" s="30" t="s">
        <v>306</v>
      </c>
      <c r="C186" s="56" t="s">
        <v>307</v>
      </c>
      <c r="D186" s="51">
        <v>2</v>
      </c>
      <c r="E186" s="51">
        <v>5.2</v>
      </c>
      <c r="F186" s="49">
        <v>6.75</v>
      </c>
      <c r="G186" s="50">
        <f>FLOOR(AVERAGE(D186:F186),0.01)</f>
        <v>4.6500000000000004</v>
      </c>
      <c r="H186" s="15"/>
      <c r="I186" s="15"/>
      <c r="J186" s="2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</row>
    <row r="187" spans="1:37" s="16" customFormat="1" x14ac:dyDescent="0.25">
      <c r="A187" s="11">
        <v>180</v>
      </c>
      <c r="B187" s="30" t="s">
        <v>308</v>
      </c>
      <c r="C187" s="56" t="s">
        <v>307</v>
      </c>
      <c r="D187" s="51">
        <v>4.2</v>
      </c>
      <c r="E187" s="51">
        <v>9.1</v>
      </c>
      <c r="F187" s="49">
        <v>6.75</v>
      </c>
      <c r="G187" s="50">
        <f>FLOOR(AVERAGE(D187:F187),0.01)</f>
        <v>6.68</v>
      </c>
      <c r="H187" s="15"/>
      <c r="I187" s="15"/>
      <c r="J187" s="2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</row>
    <row r="188" spans="1:37" s="16" customFormat="1" x14ac:dyDescent="0.25">
      <c r="A188" s="11">
        <v>181</v>
      </c>
      <c r="B188" s="52" t="s">
        <v>149</v>
      </c>
      <c r="C188" s="52" t="s">
        <v>150</v>
      </c>
      <c r="D188" s="51">
        <v>4</v>
      </c>
      <c r="E188" s="51">
        <v>6.7</v>
      </c>
      <c r="F188" s="51">
        <v>5.5</v>
      </c>
      <c r="G188" s="50">
        <f>FLOOR(AVERAGE(D188:F188),0.01)</f>
        <v>5.4</v>
      </c>
      <c r="H188" s="15"/>
      <c r="I188" s="15"/>
      <c r="J188" s="2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</row>
    <row r="189" spans="1:37" s="16" customFormat="1" x14ac:dyDescent="0.25">
      <c r="A189" s="11">
        <v>182</v>
      </c>
      <c r="B189" s="48" t="s">
        <v>467</v>
      </c>
      <c r="C189" s="48" t="s">
        <v>461</v>
      </c>
      <c r="D189" s="49">
        <v>4.2</v>
      </c>
      <c r="E189" s="11"/>
      <c r="F189" s="49">
        <v>3.2</v>
      </c>
      <c r="G189" s="50">
        <f>FLOOR(AVERAGE(D189:F189),0.01)</f>
        <v>3.7</v>
      </c>
      <c r="H189" s="15"/>
      <c r="I189" s="15"/>
      <c r="J189" s="2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</row>
    <row r="190" spans="1:37" s="16" customFormat="1" x14ac:dyDescent="0.25">
      <c r="A190" s="11">
        <v>183</v>
      </c>
      <c r="B190" s="40" t="s">
        <v>519</v>
      </c>
      <c r="C190" s="42" t="s">
        <v>505</v>
      </c>
      <c r="D190" s="49">
        <v>4.0999999999999996</v>
      </c>
      <c r="E190" s="11"/>
      <c r="F190" s="49">
        <v>2.2999999999999998</v>
      </c>
      <c r="G190" s="50">
        <f>FLOOR(AVERAGE(D190:F190),0.01)</f>
        <v>3.2</v>
      </c>
      <c r="H190" s="15"/>
      <c r="I190" s="15"/>
      <c r="J190" s="2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</row>
    <row r="191" spans="1:37" s="16" customFormat="1" x14ac:dyDescent="0.25">
      <c r="A191" s="11">
        <v>184</v>
      </c>
      <c r="B191" s="37" t="s">
        <v>415</v>
      </c>
      <c r="C191" s="21" t="s">
        <v>393</v>
      </c>
      <c r="D191" s="51">
        <v>9.1999999999999993</v>
      </c>
      <c r="E191" s="51"/>
      <c r="F191" s="51">
        <v>9</v>
      </c>
      <c r="G191" s="50">
        <f>FLOOR(AVERAGE(D191:F191),0.01)</f>
        <v>9.1</v>
      </c>
      <c r="H191" s="15"/>
      <c r="I191" s="15"/>
      <c r="J191" s="2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</row>
    <row r="192" spans="1:37" s="16" customFormat="1" x14ac:dyDescent="0.25">
      <c r="A192" s="11">
        <v>185</v>
      </c>
      <c r="B192" s="24" t="s">
        <v>174</v>
      </c>
      <c r="C192" s="21" t="s">
        <v>168</v>
      </c>
      <c r="D192" s="14">
        <v>2.8</v>
      </c>
      <c r="E192" s="51">
        <v>5.4</v>
      </c>
      <c r="F192" s="51">
        <v>4.45</v>
      </c>
      <c r="G192" s="50">
        <f>FLOOR(AVERAGE(D192:F192),0.01)</f>
        <v>4.21</v>
      </c>
      <c r="H192" s="15"/>
      <c r="I192" s="15"/>
      <c r="J192" s="2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</row>
    <row r="193" spans="1:37" s="16" customFormat="1" x14ac:dyDescent="0.25">
      <c r="A193" s="11">
        <v>186</v>
      </c>
      <c r="B193" s="21" t="s">
        <v>564</v>
      </c>
      <c r="C193" s="53" t="s">
        <v>539</v>
      </c>
      <c r="D193" s="49">
        <v>6.95</v>
      </c>
      <c r="E193" s="49"/>
      <c r="F193" s="49">
        <v>7.65</v>
      </c>
      <c r="G193" s="50">
        <f>FLOOR(AVERAGE(D193:F193),0.01)</f>
        <v>7.3</v>
      </c>
      <c r="H193" s="15"/>
      <c r="I193" s="15"/>
      <c r="J193" s="2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</row>
    <row r="194" spans="1:37" s="16" customFormat="1" x14ac:dyDescent="0.25">
      <c r="A194" s="11">
        <v>187</v>
      </c>
      <c r="B194" s="37" t="s">
        <v>416</v>
      </c>
      <c r="C194" s="21" t="s">
        <v>393</v>
      </c>
      <c r="D194" s="51">
        <v>9</v>
      </c>
      <c r="E194" s="51"/>
      <c r="F194" s="51">
        <v>7.75</v>
      </c>
      <c r="G194" s="50">
        <f>FLOOR(AVERAGE(D194:F194),0.01)</f>
        <v>8.370000000000001</v>
      </c>
      <c r="H194" s="15"/>
      <c r="I194" s="15"/>
      <c r="J194" s="2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</row>
    <row r="195" spans="1:37" s="16" customFormat="1" x14ac:dyDescent="0.25">
      <c r="A195" s="11">
        <v>188</v>
      </c>
      <c r="B195" s="13" t="s">
        <v>488</v>
      </c>
      <c r="C195" s="13" t="s">
        <v>483</v>
      </c>
      <c r="D195" s="49">
        <v>4</v>
      </c>
      <c r="E195" s="11"/>
      <c r="F195" s="49">
        <v>2</v>
      </c>
      <c r="G195" s="50">
        <f>FLOOR(AVERAGE(D195:F195),0.01)</f>
        <v>3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</row>
    <row r="196" spans="1:37" s="16" customFormat="1" x14ac:dyDescent="0.25">
      <c r="A196" s="11">
        <v>189</v>
      </c>
      <c r="B196" s="52" t="s">
        <v>250</v>
      </c>
      <c r="C196" s="52" t="s">
        <v>226</v>
      </c>
      <c r="D196" s="51">
        <v>5.05</v>
      </c>
      <c r="E196" s="51"/>
      <c r="F196" s="49">
        <v>8</v>
      </c>
      <c r="G196" s="50">
        <f>FLOOR(AVERAGE(D196:F196),0.01)</f>
        <v>6.5200000000000005</v>
      </c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</row>
    <row r="197" spans="1:37" s="16" customFormat="1" x14ac:dyDescent="0.25">
      <c r="A197" s="11">
        <v>190</v>
      </c>
      <c r="B197" s="12" t="s">
        <v>24</v>
      </c>
      <c r="C197" s="13" t="s">
        <v>11</v>
      </c>
      <c r="D197" s="14">
        <v>6.2</v>
      </c>
      <c r="E197" s="14"/>
      <c r="F197" s="51">
        <v>4.05</v>
      </c>
      <c r="G197" s="50">
        <f>FLOOR(AVERAGE(D197:F197),0.01)</f>
        <v>5.12</v>
      </c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</row>
    <row r="198" spans="1:37" s="16" customFormat="1" x14ac:dyDescent="0.25">
      <c r="A198" s="11">
        <v>191</v>
      </c>
      <c r="B198" s="42" t="s">
        <v>520</v>
      </c>
      <c r="C198" s="42" t="s">
        <v>503</v>
      </c>
      <c r="D198" s="49">
        <v>6.5</v>
      </c>
      <c r="E198" s="11"/>
      <c r="F198" s="49">
        <v>4.5999999999999996</v>
      </c>
      <c r="G198" s="50">
        <f>FLOOR(AVERAGE(D198:F198),0.01)</f>
        <v>5.55</v>
      </c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1:37" s="16" customFormat="1" x14ac:dyDescent="0.25">
      <c r="A199" s="11">
        <v>192</v>
      </c>
      <c r="B199" s="21" t="s">
        <v>565</v>
      </c>
      <c r="C199" s="53" t="s">
        <v>539</v>
      </c>
      <c r="D199" s="49">
        <v>7.1</v>
      </c>
      <c r="E199" s="49"/>
      <c r="F199" s="49">
        <v>7.3</v>
      </c>
      <c r="G199" s="50">
        <f>FLOOR(AVERAGE(D199:F199),0.01)</f>
        <v>7.2</v>
      </c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</row>
    <row r="200" spans="1:37" s="16" customFormat="1" x14ac:dyDescent="0.25">
      <c r="A200" s="11">
        <v>193</v>
      </c>
      <c r="B200" s="52" t="s">
        <v>251</v>
      </c>
      <c r="C200" s="52" t="s">
        <v>226</v>
      </c>
      <c r="D200" s="51">
        <v>6.25</v>
      </c>
      <c r="E200" s="51"/>
      <c r="F200" s="49">
        <v>4.25</v>
      </c>
      <c r="G200" s="50">
        <f>FLOOR(AVERAGE(D200:F200),0.01)</f>
        <v>5.25</v>
      </c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1:37" s="16" customFormat="1" x14ac:dyDescent="0.25">
      <c r="A201" s="11">
        <v>194</v>
      </c>
      <c r="B201" s="20" t="s">
        <v>59</v>
      </c>
      <c r="C201" s="21" t="s">
        <v>46</v>
      </c>
      <c r="D201" s="51">
        <v>5.5</v>
      </c>
      <c r="E201" s="51"/>
      <c r="F201" s="51">
        <v>6.25</v>
      </c>
      <c r="G201" s="50">
        <f>FLOOR(AVERAGE(D201:F201),0.01)</f>
        <v>5.87</v>
      </c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</row>
    <row r="202" spans="1:37" s="16" customFormat="1" x14ac:dyDescent="0.25">
      <c r="A202" s="11">
        <v>195</v>
      </c>
      <c r="B202" s="20" t="s">
        <v>60</v>
      </c>
      <c r="C202" s="21" t="s">
        <v>51</v>
      </c>
      <c r="D202" s="51">
        <v>5.4</v>
      </c>
      <c r="E202" s="51"/>
      <c r="F202" s="51">
        <v>3.6</v>
      </c>
      <c r="G202" s="50">
        <f>FLOOR(AVERAGE(D202:F202),0.01)</f>
        <v>4.5</v>
      </c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1:37" s="16" customFormat="1" x14ac:dyDescent="0.25">
      <c r="A203" s="11">
        <v>196</v>
      </c>
      <c r="B203" s="20" t="s">
        <v>61</v>
      </c>
      <c r="C203" s="21" t="s">
        <v>62</v>
      </c>
      <c r="D203" s="55">
        <v>6.5</v>
      </c>
      <c r="E203" s="51"/>
      <c r="F203" s="51">
        <v>2.6</v>
      </c>
      <c r="G203" s="50">
        <f>FLOOR(AVERAGE(D203:F203),0.01)</f>
        <v>4.55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</row>
    <row r="204" spans="1:37" s="16" customFormat="1" ht="12.75" customHeight="1" x14ac:dyDescent="0.25">
      <c r="A204" s="11">
        <v>197</v>
      </c>
      <c r="B204" s="52" t="s">
        <v>252</v>
      </c>
      <c r="C204" s="52" t="s">
        <v>226</v>
      </c>
      <c r="D204" s="51">
        <v>7.85</v>
      </c>
      <c r="E204" s="51"/>
      <c r="F204" s="49">
        <v>8.3000000000000007</v>
      </c>
      <c r="G204" s="50">
        <f>FLOOR(AVERAGE(D204:F204),0.01)</f>
        <v>8.07</v>
      </c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1:37" s="16" customFormat="1" ht="12.75" customHeight="1" x14ac:dyDescent="0.25">
      <c r="A205" s="11">
        <v>198</v>
      </c>
      <c r="B205" s="20" t="s">
        <v>64</v>
      </c>
      <c r="C205" s="21" t="s">
        <v>46</v>
      </c>
      <c r="D205" s="51">
        <v>6</v>
      </c>
      <c r="E205" s="51"/>
      <c r="F205" s="51">
        <v>9.4</v>
      </c>
      <c r="G205" s="50">
        <f>FLOOR(AVERAGE(D205:F205),0.01)</f>
        <v>7.7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1:37" s="16" customFormat="1" x14ac:dyDescent="0.25">
      <c r="A206" s="11">
        <v>199</v>
      </c>
      <c r="B206" s="20" t="s">
        <v>63</v>
      </c>
      <c r="C206" s="21" t="s">
        <v>51</v>
      </c>
      <c r="D206" s="55">
        <v>6.05</v>
      </c>
      <c r="E206" s="51"/>
      <c r="F206" s="51">
        <v>4.4000000000000004</v>
      </c>
      <c r="G206" s="50">
        <f>FLOOR(AVERAGE(D206:F206),0.01)</f>
        <v>5.22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</row>
    <row r="207" spans="1:37" s="16" customFormat="1" x14ac:dyDescent="0.25">
      <c r="A207" s="11">
        <v>200</v>
      </c>
      <c r="B207" s="33" t="s">
        <v>388</v>
      </c>
      <c r="C207" s="21" t="s">
        <v>383</v>
      </c>
      <c r="D207" s="19">
        <v>4.5999999999999996</v>
      </c>
      <c r="E207" s="14"/>
      <c r="F207" s="51">
        <v>6.5</v>
      </c>
      <c r="G207" s="50">
        <f>FLOOR(AVERAGE(D207:F207),0.01)</f>
        <v>5.55</v>
      </c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</row>
    <row r="208" spans="1:37" s="16" customFormat="1" x14ac:dyDescent="0.25">
      <c r="A208" s="11">
        <v>201</v>
      </c>
      <c r="B208" s="20" t="s">
        <v>65</v>
      </c>
      <c r="C208" s="21" t="s">
        <v>46</v>
      </c>
      <c r="D208" s="51">
        <v>5</v>
      </c>
      <c r="E208" s="51"/>
      <c r="F208" s="51">
        <v>6.3</v>
      </c>
      <c r="G208" s="50">
        <f>FLOOR(AVERAGE(D208:F208),0.01)</f>
        <v>5.65</v>
      </c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</row>
    <row r="209" spans="1:37" s="16" customFormat="1" x14ac:dyDescent="0.25">
      <c r="A209" s="11">
        <v>202</v>
      </c>
      <c r="B209" s="12" t="s">
        <v>25</v>
      </c>
      <c r="C209" s="13" t="s">
        <v>11</v>
      </c>
      <c r="D209" s="14">
        <v>2.2999999999999998</v>
      </c>
      <c r="E209" s="51"/>
      <c r="F209" s="51">
        <v>2.5</v>
      </c>
      <c r="G209" s="50">
        <f>FLOOR(AVERAGE(D209:F209),0.01)</f>
        <v>2.4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</row>
    <row r="210" spans="1:37" s="16" customFormat="1" x14ac:dyDescent="0.25">
      <c r="A210" s="11">
        <v>203</v>
      </c>
      <c r="B210" s="20" t="s">
        <v>66</v>
      </c>
      <c r="C210" s="21" t="s">
        <v>46</v>
      </c>
      <c r="D210" s="55">
        <v>2.4</v>
      </c>
      <c r="E210" s="51"/>
      <c r="F210" s="51">
        <v>1.5</v>
      </c>
      <c r="G210" s="50">
        <f>FLOOR(AVERAGE(D210:F210),0.01)</f>
        <v>1.95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</row>
    <row r="211" spans="1:37" s="16" customFormat="1" ht="12.75" customHeight="1" x14ac:dyDescent="0.25">
      <c r="A211" s="11">
        <v>204</v>
      </c>
      <c r="B211" s="52" t="s">
        <v>253</v>
      </c>
      <c r="C211" s="52" t="s">
        <v>226</v>
      </c>
      <c r="D211" s="51">
        <v>5</v>
      </c>
      <c r="E211" s="51"/>
      <c r="F211" s="49">
        <v>6.9</v>
      </c>
      <c r="G211" s="50">
        <f>FLOOR(AVERAGE(D211:F211),0.01)</f>
        <v>5.95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</row>
    <row r="212" spans="1:37" s="16" customFormat="1" ht="12.75" customHeight="1" x14ac:dyDescent="0.25">
      <c r="A212" s="11">
        <v>205</v>
      </c>
      <c r="B212" s="48" t="s">
        <v>468</v>
      </c>
      <c r="C212" s="48" t="s">
        <v>461</v>
      </c>
      <c r="D212" s="49">
        <v>7.9</v>
      </c>
      <c r="E212" s="11"/>
      <c r="F212" s="49">
        <v>7.2</v>
      </c>
      <c r="G212" s="50">
        <f>FLOOR(AVERAGE(D212:F212),0.01)</f>
        <v>7.55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1:37" s="16" customFormat="1" x14ac:dyDescent="0.25">
      <c r="A213" s="11">
        <v>206</v>
      </c>
      <c r="B213" s="12" t="s">
        <v>26</v>
      </c>
      <c r="C213" s="13" t="s">
        <v>11</v>
      </c>
      <c r="D213" s="14">
        <v>7.5</v>
      </c>
      <c r="E213" s="51"/>
      <c r="F213" s="51">
        <v>9.5</v>
      </c>
      <c r="G213" s="50">
        <f>FLOOR(AVERAGE(D213:F213),0.01)</f>
        <v>8.5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1:37" s="16" customFormat="1" x14ac:dyDescent="0.25">
      <c r="A214" s="11">
        <v>207</v>
      </c>
      <c r="B214" s="21" t="s">
        <v>566</v>
      </c>
      <c r="C214" s="53" t="s">
        <v>539</v>
      </c>
      <c r="D214" s="49">
        <v>4.9000000000000004</v>
      </c>
      <c r="E214" s="49"/>
      <c r="F214" s="49">
        <v>5.25</v>
      </c>
      <c r="G214" s="50">
        <f>FLOOR(AVERAGE(D214:F214),0.01)</f>
        <v>5.07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1:37" s="16" customFormat="1" x14ac:dyDescent="0.25">
      <c r="A215" s="11">
        <v>208</v>
      </c>
      <c r="B215" s="52" t="s">
        <v>254</v>
      </c>
      <c r="C215" s="52" t="s">
        <v>226</v>
      </c>
      <c r="D215" s="51">
        <v>6.25</v>
      </c>
      <c r="E215" s="51"/>
      <c r="F215" s="49">
        <v>5.45</v>
      </c>
      <c r="G215" s="50">
        <f>FLOOR(AVERAGE(D215:F215),0.01)</f>
        <v>5.8500000000000005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1:37" s="16" customFormat="1" x14ac:dyDescent="0.25">
      <c r="A216" s="11">
        <v>209</v>
      </c>
      <c r="B216" s="20" t="s">
        <v>67</v>
      </c>
      <c r="C216" s="21" t="s">
        <v>46</v>
      </c>
      <c r="D216" s="55">
        <v>3.7</v>
      </c>
      <c r="E216" s="51"/>
      <c r="F216" s="51">
        <v>3.5</v>
      </c>
      <c r="G216" s="50">
        <f>FLOOR(AVERAGE(D216:F216),0.01)</f>
        <v>3.6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1:37" s="16" customFormat="1" x14ac:dyDescent="0.25">
      <c r="A217" s="11">
        <v>220</v>
      </c>
      <c r="B217" s="52" t="s">
        <v>256</v>
      </c>
      <c r="C217" s="52" t="s">
        <v>226</v>
      </c>
      <c r="D217" s="51">
        <v>7.8</v>
      </c>
      <c r="E217" s="51"/>
      <c r="F217" s="49">
        <v>7.3</v>
      </c>
      <c r="G217" s="50">
        <f>FLOOR(AVERAGE(D217:F217),0.01)</f>
        <v>7.55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1:37" s="16" customFormat="1" x14ac:dyDescent="0.25">
      <c r="A218" s="11">
        <v>210</v>
      </c>
      <c r="B218" s="52" t="s">
        <v>255</v>
      </c>
      <c r="C218" s="52" t="s">
        <v>226</v>
      </c>
      <c r="D218" s="51">
        <v>7.9</v>
      </c>
      <c r="E218" s="51"/>
      <c r="F218" s="49">
        <v>8.9499999999999993</v>
      </c>
      <c r="G218" s="50">
        <f>FLOOR(AVERAGE(D218:F218),0.01)</f>
        <v>8.42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1:37" s="16" customFormat="1" x14ac:dyDescent="0.25">
      <c r="A219" s="11">
        <v>211</v>
      </c>
      <c r="B219" s="12" t="s">
        <v>27</v>
      </c>
      <c r="C219" s="13" t="s">
        <v>11</v>
      </c>
      <c r="D219" s="14">
        <v>3.6</v>
      </c>
      <c r="E219" s="51"/>
      <c r="F219" s="51">
        <v>2.6</v>
      </c>
      <c r="G219" s="50">
        <f>FLOOR(AVERAGE(D219:F219),0.01)</f>
        <v>3.1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1:37" s="16" customFormat="1" x14ac:dyDescent="0.25">
      <c r="A220" s="11">
        <v>212</v>
      </c>
      <c r="B220" s="48" t="s">
        <v>469</v>
      </c>
      <c r="C220" s="48" t="s">
        <v>461</v>
      </c>
      <c r="D220" s="49">
        <v>9.5</v>
      </c>
      <c r="E220" s="11"/>
      <c r="F220" s="49">
        <v>9.4499999999999993</v>
      </c>
      <c r="G220" s="50">
        <f>FLOOR(AVERAGE(D220:F220),0.01)</f>
        <v>9.4700000000000006</v>
      </c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1:37" s="16" customFormat="1" x14ac:dyDescent="0.25">
      <c r="A221" s="11">
        <v>213</v>
      </c>
      <c r="B221" s="34" t="s">
        <v>339</v>
      </c>
      <c r="C221" s="21" t="s">
        <v>321</v>
      </c>
      <c r="D221" s="51">
        <v>4.3499999999999996</v>
      </c>
      <c r="E221" s="51">
        <v>6.9</v>
      </c>
      <c r="F221" s="51">
        <v>5.05</v>
      </c>
      <c r="G221" s="50">
        <f>FLOOR(AVERAGE(D221:F221),0.01)</f>
        <v>5.43</v>
      </c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1:37" s="16" customFormat="1" x14ac:dyDescent="0.25">
      <c r="A222" s="11">
        <v>214</v>
      </c>
      <c r="B222" s="31" t="s">
        <v>340</v>
      </c>
      <c r="C222" s="21" t="s">
        <v>321</v>
      </c>
      <c r="D222" s="51">
        <v>5.0999999999999996</v>
      </c>
      <c r="E222" s="51">
        <v>9.5</v>
      </c>
      <c r="F222" s="51">
        <v>7.75</v>
      </c>
      <c r="G222" s="50">
        <f>FLOOR(AVERAGE(D222:F222),0.01)</f>
        <v>7.45</v>
      </c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1:37" s="16" customFormat="1" x14ac:dyDescent="0.25">
      <c r="A223" s="11">
        <v>215</v>
      </c>
      <c r="B223" s="21" t="s">
        <v>567</v>
      </c>
      <c r="C223" s="53" t="s">
        <v>539</v>
      </c>
      <c r="D223" s="49">
        <v>3.5</v>
      </c>
      <c r="E223" s="49">
        <v>5.4</v>
      </c>
      <c r="F223" s="49">
        <v>3</v>
      </c>
      <c r="G223" s="50">
        <f>FLOOR(AVERAGE(D223:F223),0.01)</f>
        <v>3.96</v>
      </c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1:37" s="16" customFormat="1" ht="12.75" customHeight="1" x14ac:dyDescent="0.25">
      <c r="A224" s="11">
        <v>216</v>
      </c>
      <c r="B224" s="33" t="s">
        <v>341</v>
      </c>
      <c r="C224" s="21" t="s">
        <v>321</v>
      </c>
      <c r="D224" s="19">
        <v>5.2</v>
      </c>
      <c r="E224" s="14">
        <v>7.9</v>
      </c>
      <c r="F224" s="51">
        <v>5</v>
      </c>
      <c r="G224" s="50">
        <f>FLOOR(AVERAGE(D224:F224),0.01)</f>
        <v>6.03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1:37" s="16" customFormat="1" x14ac:dyDescent="0.25">
      <c r="A225" s="11">
        <v>217</v>
      </c>
      <c r="B225" s="21" t="s">
        <v>342</v>
      </c>
      <c r="C225" s="21" t="s">
        <v>321</v>
      </c>
      <c r="D225" s="51">
        <v>6.1</v>
      </c>
      <c r="E225" s="51">
        <v>7.5</v>
      </c>
      <c r="F225" s="51">
        <v>8.65</v>
      </c>
      <c r="G225" s="50">
        <f>FLOOR(AVERAGE(D225:F225),0.01)</f>
        <v>7.41</v>
      </c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1:37" s="16" customFormat="1" x14ac:dyDescent="0.25">
      <c r="A226" s="11">
        <v>218</v>
      </c>
      <c r="B226" s="21" t="s">
        <v>568</v>
      </c>
      <c r="C226" s="53" t="s">
        <v>539</v>
      </c>
      <c r="D226" s="49">
        <v>9.4</v>
      </c>
      <c r="E226" s="53"/>
      <c r="F226" s="49">
        <v>9.6999999999999993</v>
      </c>
      <c r="G226" s="50">
        <f>FLOOR(AVERAGE(D226:F226),0.01)</f>
        <v>9.5500000000000007</v>
      </c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1:37" s="16" customFormat="1" x14ac:dyDescent="0.25">
      <c r="A227" s="11">
        <v>219</v>
      </c>
      <c r="B227" s="21" t="s">
        <v>569</v>
      </c>
      <c r="C227" s="53" t="s">
        <v>539</v>
      </c>
      <c r="D227" s="49">
        <v>5.6</v>
      </c>
      <c r="E227" s="49">
        <v>6.6</v>
      </c>
      <c r="F227" s="49">
        <v>5.15</v>
      </c>
      <c r="G227" s="50">
        <f>FLOOR(AVERAGE(D227:F227),0.01)</f>
        <v>5.78</v>
      </c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1:37" s="16" customFormat="1" x14ac:dyDescent="0.25">
      <c r="A228" s="11">
        <v>221</v>
      </c>
      <c r="B228" s="47" t="s">
        <v>110</v>
      </c>
      <c r="C228" s="47" t="s">
        <v>104</v>
      </c>
      <c r="D228" s="51">
        <v>6.8</v>
      </c>
      <c r="E228" s="51"/>
      <c r="F228" s="51">
        <v>6.7</v>
      </c>
      <c r="G228" s="50">
        <f>FLOOR(AVERAGE(D228:F228),0.01)</f>
        <v>6.75</v>
      </c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1:37" s="16" customFormat="1" x14ac:dyDescent="0.25">
      <c r="A229" s="11">
        <v>222</v>
      </c>
      <c r="B229" s="21" t="s">
        <v>570</v>
      </c>
      <c r="C229" s="53" t="s">
        <v>539</v>
      </c>
      <c r="D229" s="49">
        <v>7.7</v>
      </c>
      <c r="E229" s="49"/>
      <c r="F229" s="49">
        <v>6.45</v>
      </c>
      <c r="G229" s="50">
        <f>FLOOR(AVERAGE(D229:F229),0.01)</f>
        <v>7.07</v>
      </c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1:37" s="16" customFormat="1" x14ac:dyDescent="0.25">
      <c r="A230" s="11">
        <v>223</v>
      </c>
      <c r="B230" s="24" t="s">
        <v>175</v>
      </c>
      <c r="C230" s="21" t="s">
        <v>168</v>
      </c>
      <c r="D230" s="14">
        <v>3.3</v>
      </c>
      <c r="E230" s="51">
        <v>4.2</v>
      </c>
      <c r="F230" s="51">
        <v>2.75</v>
      </c>
      <c r="G230" s="50">
        <f>FLOOR(AVERAGE(D230:F230),0.01)</f>
        <v>3.41</v>
      </c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1:37" s="16" customFormat="1" x14ac:dyDescent="0.25">
      <c r="A231" s="11">
        <v>224</v>
      </c>
      <c r="B231" s="52" t="s">
        <v>128</v>
      </c>
      <c r="C231" s="52" t="s">
        <v>122</v>
      </c>
      <c r="D231" s="51">
        <v>4</v>
      </c>
      <c r="E231" s="51">
        <v>6.8</v>
      </c>
      <c r="F231" s="51">
        <v>4.0999999999999996</v>
      </c>
      <c r="G231" s="50">
        <f>FLOOR(AVERAGE(D231:F231),0.01)</f>
        <v>4.96</v>
      </c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1:37" s="16" customFormat="1" ht="12.75" customHeight="1" x14ac:dyDescent="0.25">
      <c r="A232" s="11">
        <v>225</v>
      </c>
      <c r="B232" s="24" t="s">
        <v>176</v>
      </c>
      <c r="C232" s="21" t="s">
        <v>168</v>
      </c>
      <c r="D232" s="14">
        <v>5.75</v>
      </c>
      <c r="E232" s="51">
        <v>7</v>
      </c>
      <c r="F232" s="51">
        <v>6.1</v>
      </c>
      <c r="G232" s="50">
        <f>FLOOR(AVERAGE(D232:F232),0.01)</f>
        <v>6.28</v>
      </c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1:37" s="16" customFormat="1" x14ac:dyDescent="0.25">
      <c r="A233" s="11">
        <v>226</v>
      </c>
      <c r="B233" s="21" t="s">
        <v>343</v>
      </c>
      <c r="C233" s="21" t="s">
        <v>321</v>
      </c>
      <c r="D233" s="51">
        <v>2.7</v>
      </c>
      <c r="E233" s="51"/>
      <c r="F233" s="51">
        <v>2.0499999999999998</v>
      </c>
      <c r="G233" s="50">
        <f>FLOOR(AVERAGE(D233:F233),0.01)</f>
        <v>2.37</v>
      </c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1:37" s="16" customFormat="1" x14ac:dyDescent="0.25">
      <c r="A234" s="11">
        <v>227</v>
      </c>
      <c r="B234" s="52" t="s">
        <v>129</v>
      </c>
      <c r="C234" s="52" t="s">
        <v>122</v>
      </c>
      <c r="D234" s="51">
        <v>3</v>
      </c>
      <c r="E234" s="51">
        <v>7.9</v>
      </c>
      <c r="F234" s="51">
        <v>7.3</v>
      </c>
      <c r="G234" s="50">
        <f>FLOOR(AVERAGE(D234:F234),0.01)</f>
        <v>6.0600000000000005</v>
      </c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1:37" s="16" customFormat="1" x14ac:dyDescent="0.25">
      <c r="A235" s="11">
        <v>228</v>
      </c>
      <c r="B235" s="24" t="s">
        <v>177</v>
      </c>
      <c r="C235" s="21" t="s">
        <v>168</v>
      </c>
      <c r="D235" s="14">
        <v>5.0999999999999996</v>
      </c>
      <c r="E235" s="51">
        <v>7</v>
      </c>
      <c r="F235" s="51">
        <v>4.05</v>
      </c>
      <c r="G235" s="50">
        <f>FLOOR(AVERAGE(D235:F235),0.01)</f>
        <v>5.38</v>
      </c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1:37" s="16" customFormat="1" x14ac:dyDescent="0.25">
      <c r="A236" s="11">
        <v>229</v>
      </c>
      <c r="B236" s="40" t="s">
        <v>521</v>
      </c>
      <c r="C236" s="42" t="s">
        <v>500</v>
      </c>
      <c r="D236" s="49">
        <v>8.1</v>
      </c>
      <c r="E236" s="11"/>
      <c r="F236" s="49">
        <v>7.4</v>
      </c>
      <c r="G236" s="50">
        <f>FLOOR(AVERAGE(D236:F236),0.01)</f>
        <v>7.75</v>
      </c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1:37" s="16" customFormat="1" x14ac:dyDescent="0.25">
      <c r="A237" s="11">
        <v>230</v>
      </c>
      <c r="B237" s="32" t="s">
        <v>389</v>
      </c>
      <c r="C237" s="21" t="s">
        <v>383</v>
      </c>
      <c r="D237" s="51">
        <v>6.6</v>
      </c>
      <c r="E237" s="51"/>
      <c r="F237" s="51">
        <v>7</v>
      </c>
      <c r="G237" s="50">
        <f>FLOOR(AVERAGE(D237:F237),0.01)</f>
        <v>6.8</v>
      </c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1:37" s="16" customFormat="1" x14ac:dyDescent="0.25">
      <c r="A238" s="11">
        <v>231</v>
      </c>
      <c r="B238" s="24" t="s">
        <v>178</v>
      </c>
      <c r="C238" s="21" t="s">
        <v>168</v>
      </c>
      <c r="D238" s="14">
        <v>6.6</v>
      </c>
      <c r="E238" s="51">
        <v>6.8</v>
      </c>
      <c r="F238" s="51">
        <v>5.05</v>
      </c>
      <c r="G238" s="50">
        <f>FLOOR(AVERAGE(D238:F238),0.01)</f>
        <v>6.15</v>
      </c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1:37" s="16" customFormat="1" x14ac:dyDescent="0.25">
      <c r="A239" s="11">
        <v>232</v>
      </c>
      <c r="B239" s="46" t="s">
        <v>88</v>
      </c>
      <c r="C239" s="21" t="s">
        <v>85</v>
      </c>
      <c r="D239" s="51">
        <v>2.8</v>
      </c>
      <c r="E239" s="51">
        <v>6.9</v>
      </c>
      <c r="F239" s="51">
        <v>5.2</v>
      </c>
      <c r="G239" s="50">
        <f>FLOOR(AVERAGE(D239:F239),0.01)</f>
        <v>4.96</v>
      </c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1:37" s="16" customFormat="1" x14ac:dyDescent="0.25">
      <c r="A240" s="11">
        <v>233</v>
      </c>
      <c r="B240" s="24" t="s">
        <v>179</v>
      </c>
      <c r="C240" s="21" t="s">
        <v>168</v>
      </c>
      <c r="D240" s="14">
        <v>3.6</v>
      </c>
      <c r="E240" s="51">
        <v>6.5</v>
      </c>
      <c r="F240" s="51">
        <v>3.85</v>
      </c>
      <c r="G240" s="50">
        <f>FLOOR(AVERAGE(D240:F240),0.01)</f>
        <v>4.6500000000000004</v>
      </c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1:37" s="16" customFormat="1" x14ac:dyDescent="0.25">
      <c r="A241" s="11">
        <v>234</v>
      </c>
      <c r="B241" s="20" t="s">
        <v>69</v>
      </c>
      <c r="C241" s="21" t="s">
        <v>51</v>
      </c>
      <c r="D241" s="14">
        <v>6.4</v>
      </c>
      <c r="E241" s="14"/>
      <c r="F241" s="14">
        <v>8.5500000000000007</v>
      </c>
      <c r="G241" s="50">
        <f>FLOOR(AVERAGE(D241:F241),0.01)</f>
        <v>7.47</v>
      </c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1:37" s="16" customFormat="1" x14ac:dyDescent="0.25">
      <c r="A242" s="11">
        <v>235</v>
      </c>
      <c r="B242" s="37" t="s">
        <v>417</v>
      </c>
      <c r="C242" s="21" t="s">
        <v>393</v>
      </c>
      <c r="D242" s="51">
        <v>9.35</v>
      </c>
      <c r="E242" s="51"/>
      <c r="F242" s="51">
        <v>9</v>
      </c>
      <c r="G242" s="50">
        <f>FLOOR(AVERAGE(D242:F242),0.01)</f>
        <v>9.17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</row>
    <row r="243" spans="1:37" s="16" customFormat="1" x14ac:dyDescent="0.25">
      <c r="A243" s="11">
        <v>236</v>
      </c>
      <c r="B243" s="20" t="s">
        <v>70</v>
      </c>
      <c r="C243" s="22" t="s">
        <v>51</v>
      </c>
      <c r="D243" s="23">
        <v>6.1</v>
      </c>
      <c r="E243" s="23"/>
      <c r="F243" s="57">
        <v>6.7</v>
      </c>
      <c r="G243" s="58">
        <f>FLOOR(AVERAGE(D243:F243),0.01)</f>
        <v>6.4</v>
      </c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</row>
    <row r="244" spans="1:37" s="16" customFormat="1" x14ac:dyDescent="0.25">
      <c r="A244" s="11">
        <v>237</v>
      </c>
      <c r="B244" s="20" t="s">
        <v>68</v>
      </c>
      <c r="C244" s="21" t="s">
        <v>51</v>
      </c>
      <c r="D244" s="19">
        <v>3.9</v>
      </c>
      <c r="E244" s="14"/>
      <c r="F244" s="51">
        <v>6.05</v>
      </c>
      <c r="G244" s="50">
        <f>FLOOR(AVERAGE(D244:F244),0.01)</f>
        <v>4.97</v>
      </c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</row>
    <row r="245" spans="1:37" s="16" customFormat="1" x14ac:dyDescent="0.25">
      <c r="A245" s="11">
        <v>238</v>
      </c>
      <c r="B245" s="40" t="s">
        <v>522</v>
      </c>
      <c r="C245" s="42" t="s">
        <v>500</v>
      </c>
      <c r="D245" s="49">
        <v>9.6</v>
      </c>
      <c r="E245" s="11"/>
      <c r="F245" s="49">
        <v>8.9</v>
      </c>
      <c r="G245" s="50">
        <f>FLOOR(AVERAGE(D245:F245),0.01)</f>
        <v>9.25</v>
      </c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1:37" s="16" customFormat="1" x14ac:dyDescent="0.25">
      <c r="A246" s="11">
        <v>239</v>
      </c>
      <c r="B246" s="48" t="s">
        <v>470</v>
      </c>
      <c r="C246" s="48" t="s">
        <v>464</v>
      </c>
      <c r="D246" s="49">
        <v>7.6</v>
      </c>
      <c r="E246" s="11"/>
      <c r="F246" s="49">
        <v>4.4000000000000004</v>
      </c>
      <c r="G246" s="50">
        <f>FLOOR(AVERAGE(D246:F246),0.01)</f>
        <v>6</v>
      </c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</row>
    <row r="247" spans="1:37" s="16" customFormat="1" x14ac:dyDescent="0.25">
      <c r="A247" s="11">
        <v>240</v>
      </c>
      <c r="B247" s="52" t="s">
        <v>151</v>
      </c>
      <c r="C247" s="52" t="s">
        <v>150</v>
      </c>
      <c r="D247" s="51">
        <v>4.5</v>
      </c>
      <c r="E247" s="51">
        <v>8.1</v>
      </c>
      <c r="F247" s="51">
        <v>6.75</v>
      </c>
      <c r="G247" s="50">
        <f>FLOOR(AVERAGE(D247:F247),0.01)</f>
        <v>6.45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</row>
    <row r="248" spans="1:37" s="16" customFormat="1" x14ac:dyDescent="0.25">
      <c r="A248" s="11">
        <v>241</v>
      </c>
      <c r="B248" s="12" t="s">
        <v>28</v>
      </c>
      <c r="C248" s="13" t="s">
        <v>11</v>
      </c>
      <c r="D248" s="14">
        <v>3.5</v>
      </c>
      <c r="E248" s="51"/>
      <c r="F248" s="51">
        <v>2.5</v>
      </c>
      <c r="G248" s="50">
        <f>FLOOR(AVERAGE(D248:F248),0.01)</f>
        <v>3</v>
      </c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1:37" s="16" customFormat="1" x14ac:dyDescent="0.25">
      <c r="A249" s="11">
        <v>242</v>
      </c>
      <c r="B249" s="24" t="s">
        <v>180</v>
      </c>
      <c r="C249" s="21" t="s">
        <v>168</v>
      </c>
      <c r="D249" s="14">
        <v>5</v>
      </c>
      <c r="E249" s="51">
        <v>5</v>
      </c>
      <c r="F249" s="51">
        <v>3.9</v>
      </c>
      <c r="G249" s="50">
        <f>FLOOR(AVERAGE(D249:F249),0.01)</f>
        <v>4.63</v>
      </c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1:37" s="16" customFormat="1" x14ac:dyDescent="0.25">
      <c r="A250" s="11">
        <v>243</v>
      </c>
      <c r="B250" s="52" t="s">
        <v>257</v>
      </c>
      <c r="C250" s="52" t="s">
        <v>226</v>
      </c>
      <c r="D250" s="51">
        <v>8.1</v>
      </c>
      <c r="E250" s="14"/>
      <c r="F250" s="49">
        <v>9.8000000000000007</v>
      </c>
      <c r="G250" s="50">
        <f>FLOOR(AVERAGE(D250:F250),0.01)</f>
        <v>8.9500000000000011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</row>
    <row r="251" spans="1:37" s="16" customFormat="1" x14ac:dyDescent="0.25">
      <c r="A251" s="11">
        <v>244</v>
      </c>
      <c r="B251" s="37" t="s">
        <v>418</v>
      </c>
      <c r="C251" s="21" t="s">
        <v>393</v>
      </c>
      <c r="D251" s="51">
        <v>8.9499999999999993</v>
      </c>
      <c r="E251" s="51"/>
      <c r="F251" s="51">
        <v>7.85</v>
      </c>
      <c r="G251" s="50">
        <f>FLOOR(AVERAGE(D251:F251),0.01)</f>
        <v>8.4</v>
      </c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</row>
    <row r="252" spans="1:37" s="16" customFormat="1" x14ac:dyDescent="0.25">
      <c r="A252" s="11">
        <v>245</v>
      </c>
      <c r="B252" s="12" t="s">
        <v>29</v>
      </c>
      <c r="C252" s="13" t="s">
        <v>11</v>
      </c>
      <c r="D252" s="14">
        <v>6.75</v>
      </c>
      <c r="E252" s="51"/>
      <c r="F252" s="51">
        <v>6.35</v>
      </c>
      <c r="G252" s="50">
        <f>FLOOR(AVERAGE(D252:F252),0.01)</f>
        <v>6.55</v>
      </c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1:37" s="16" customFormat="1" x14ac:dyDescent="0.25">
      <c r="A253" s="11">
        <v>246</v>
      </c>
      <c r="B253" s="32" t="s">
        <v>344</v>
      </c>
      <c r="C253" s="21" t="s">
        <v>321</v>
      </c>
      <c r="D253" s="51">
        <v>5.0999999999999996</v>
      </c>
      <c r="E253" s="51">
        <v>7.5</v>
      </c>
      <c r="F253" s="51">
        <v>8.75</v>
      </c>
      <c r="G253" s="50">
        <f>FLOOR(AVERAGE(D253:F253),0.01)</f>
        <v>7.11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</row>
    <row r="254" spans="1:37" s="16" customFormat="1" x14ac:dyDescent="0.25">
      <c r="A254" s="11">
        <v>247</v>
      </c>
      <c r="B254" s="52" t="s">
        <v>258</v>
      </c>
      <c r="C254" s="52" t="s">
        <v>226</v>
      </c>
      <c r="D254" s="51">
        <v>3.85</v>
      </c>
      <c r="E254" s="51"/>
      <c r="F254" s="49">
        <v>5.15</v>
      </c>
      <c r="G254" s="50">
        <f>FLOOR(AVERAGE(D254:F254),0.01)</f>
        <v>4.5</v>
      </c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1:37" s="16" customFormat="1" x14ac:dyDescent="0.25">
      <c r="A255" s="11">
        <v>248</v>
      </c>
      <c r="B255" s="24" t="s">
        <v>181</v>
      </c>
      <c r="C255" s="21" t="s">
        <v>168</v>
      </c>
      <c r="D255" s="14">
        <v>7</v>
      </c>
      <c r="E255" s="51">
        <v>7.7</v>
      </c>
      <c r="F255" s="51">
        <v>7.8</v>
      </c>
      <c r="G255" s="50">
        <f>FLOOR(AVERAGE(D255:F255),0.01)</f>
        <v>7.5</v>
      </c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</row>
    <row r="256" spans="1:37" s="16" customFormat="1" x14ac:dyDescent="0.25">
      <c r="A256" s="11">
        <v>249</v>
      </c>
      <c r="B256" s="20" t="s">
        <v>71</v>
      </c>
      <c r="C256" s="21" t="s">
        <v>46</v>
      </c>
      <c r="D256" s="51">
        <v>7.2</v>
      </c>
      <c r="E256" s="51"/>
      <c r="F256" s="51">
        <v>8.15</v>
      </c>
      <c r="G256" s="50">
        <f>FLOOR(AVERAGE(D256:F256),0.01)</f>
        <v>7.67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</row>
    <row r="257" spans="1:37" s="16" customFormat="1" x14ac:dyDescent="0.25">
      <c r="A257" s="11">
        <v>250</v>
      </c>
      <c r="B257" s="31" t="s">
        <v>345</v>
      </c>
      <c r="C257" s="21" t="s">
        <v>321</v>
      </c>
      <c r="D257" s="19">
        <v>5.4</v>
      </c>
      <c r="E257" s="14">
        <v>9.6999999999999993</v>
      </c>
      <c r="F257" s="51">
        <v>6.65</v>
      </c>
      <c r="G257" s="50">
        <f>FLOOR(AVERAGE(D257:F257),0.01)</f>
        <v>7.25</v>
      </c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1:37" s="16" customFormat="1" x14ac:dyDescent="0.25">
      <c r="A258" s="11">
        <v>251</v>
      </c>
      <c r="B258" s="34" t="s">
        <v>346</v>
      </c>
      <c r="C258" s="21" t="s">
        <v>321</v>
      </c>
      <c r="D258" s="51">
        <v>7.1</v>
      </c>
      <c r="E258" s="51">
        <v>8.1</v>
      </c>
      <c r="F258" s="51">
        <v>9</v>
      </c>
      <c r="G258" s="50">
        <f>FLOOR(AVERAGE(D258:F258),0.01)</f>
        <v>8.06</v>
      </c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</row>
    <row r="259" spans="1:37" s="16" customFormat="1" x14ac:dyDescent="0.25">
      <c r="A259" s="11">
        <v>252</v>
      </c>
      <c r="B259" s="21" t="s">
        <v>571</v>
      </c>
      <c r="C259" s="53" t="s">
        <v>539</v>
      </c>
      <c r="D259" s="49">
        <v>6.45</v>
      </c>
      <c r="E259" s="49"/>
      <c r="F259" s="49">
        <v>7.55</v>
      </c>
      <c r="G259" s="50">
        <f>FLOOR(AVERAGE(D259:F259),0.01)</f>
        <v>7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</row>
    <row r="260" spans="1:37" s="16" customFormat="1" x14ac:dyDescent="0.25">
      <c r="A260" s="11">
        <v>253</v>
      </c>
      <c r="B260" s="52" t="s">
        <v>259</v>
      </c>
      <c r="C260" s="52" t="s">
        <v>226</v>
      </c>
      <c r="D260" s="51">
        <v>4.4000000000000004</v>
      </c>
      <c r="E260" s="51"/>
      <c r="F260" s="49">
        <v>2.95</v>
      </c>
      <c r="G260" s="50">
        <f>FLOOR(AVERAGE(D260:F260),0.01)</f>
        <v>3.67</v>
      </c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</row>
    <row r="261" spans="1:37" s="16" customFormat="1" x14ac:dyDescent="0.25">
      <c r="A261" s="11">
        <v>254</v>
      </c>
      <c r="B261" s="24" t="s">
        <v>182</v>
      </c>
      <c r="C261" s="21" t="s">
        <v>168</v>
      </c>
      <c r="D261" s="14">
        <v>6.65</v>
      </c>
      <c r="E261" s="51">
        <v>6.9</v>
      </c>
      <c r="F261" s="51">
        <v>5.6</v>
      </c>
      <c r="G261" s="50">
        <f>FLOOR(AVERAGE(D261:F261),0.01)</f>
        <v>6.38</v>
      </c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1:37" s="16" customFormat="1" x14ac:dyDescent="0.25">
      <c r="A262" s="11">
        <v>255</v>
      </c>
      <c r="B262" s="48" t="s">
        <v>471</v>
      </c>
      <c r="C262" s="48" t="s">
        <v>461</v>
      </c>
      <c r="D262" s="49">
        <v>5</v>
      </c>
      <c r="E262" s="11"/>
      <c r="F262" s="49">
        <v>6.15</v>
      </c>
      <c r="G262" s="50">
        <f>FLOOR(AVERAGE(D262:F262),0.01)</f>
        <v>5.57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1:37" s="16" customFormat="1" x14ac:dyDescent="0.25">
      <c r="A263" s="11">
        <v>256</v>
      </c>
      <c r="B263" s="21" t="s">
        <v>572</v>
      </c>
      <c r="C263" s="53" t="s">
        <v>539</v>
      </c>
      <c r="D263" s="49">
        <v>6.8</v>
      </c>
      <c r="E263" s="49">
        <v>6</v>
      </c>
      <c r="F263" s="49">
        <v>6.5</v>
      </c>
      <c r="G263" s="50">
        <f>FLOOR(AVERAGE(D263:F263),0.01)</f>
        <v>6.43</v>
      </c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1:37" s="16" customFormat="1" ht="12.75" customHeight="1" x14ac:dyDescent="0.25">
      <c r="A264" s="11">
        <v>257</v>
      </c>
      <c r="B264" s="24" t="s">
        <v>183</v>
      </c>
      <c r="C264" s="21" t="s">
        <v>168</v>
      </c>
      <c r="D264" s="14">
        <v>7</v>
      </c>
      <c r="E264" s="14">
        <v>7.75</v>
      </c>
      <c r="F264" s="51">
        <v>5</v>
      </c>
      <c r="G264" s="50">
        <f>FLOOR(AVERAGE(D264:F264),0.01)</f>
        <v>6.58</v>
      </c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1:37" s="16" customFormat="1" x14ac:dyDescent="0.25">
      <c r="A265" s="11">
        <v>258</v>
      </c>
      <c r="B265" s="35" t="s">
        <v>347</v>
      </c>
      <c r="C265" s="21" t="s">
        <v>321</v>
      </c>
      <c r="D265" s="51">
        <v>4.5</v>
      </c>
      <c r="E265" s="51">
        <v>6.3</v>
      </c>
      <c r="F265" s="51">
        <v>7.3</v>
      </c>
      <c r="G265" s="50">
        <f>FLOOR(AVERAGE(D265:F265),0.01)</f>
        <v>6.03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1:37" s="16" customFormat="1" x14ac:dyDescent="0.25">
      <c r="A266" s="11">
        <v>259</v>
      </c>
      <c r="B266" s="52" t="s">
        <v>130</v>
      </c>
      <c r="C266" s="52" t="s">
        <v>122</v>
      </c>
      <c r="D266" s="55">
        <v>4.0999999999999996</v>
      </c>
      <c r="E266" s="51">
        <v>8.3000000000000007</v>
      </c>
      <c r="F266" s="51">
        <v>6.25</v>
      </c>
      <c r="G266" s="50">
        <f>FLOOR(AVERAGE(D266:F266),0.01)</f>
        <v>6.21</v>
      </c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1:37" s="16" customFormat="1" x14ac:dyDescent="0.25">
      <c r="A267" s="11">
        <v>260</v>
      </c>
      <c r="B267" s="52" t="s">
        <v>131</v>
      </c>
      <c r="C267" s="52" t="s">
        <v>122</v>
      </c>
      <c r="D267" s="51">
        <v>6.5</v>
      </c>
      <c r="E267" s="51">
        <v>9</v>
      </c>
      <c r="F267" s="51">
        <v>8</v>
      </c>
      <c r="G267" s="50">
        <f>FLOOR(AVERAGE(D267:F267),0.01)</f>
        <v>7.83</v>
      </c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1:37" s="16" customFormat="1" ht="12.75" customHeight="1" x14ac:dyDescent="0.25">
      <c r="A268" s="11">
        <v>261</v>
      </c>
      <c r="B268" s="52" t="s">
        <v>132</v>
      </c>
      <c r="C268" s="52" t="s">
        <v>122</v>
      </c>
      <c r="D268" s="51">
        <v>7.3</v>
      </c>
      <c r="E268" s="51">
        <v>9</v>
      </c>
      <c r="F268" s="51">
        <v>6.9</v>
      </c>
      <c r="G268" s="50">
        <f>FLOOR(AVERAGE(D268:F268),0.01)</f>
        <v>7.73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1:37" s="16" customFormat="1" x14ac:dyDescent="0.25">
      <c r="A269" s="11">
        <v>262</v>
      </c>
      <c r="B269" s="52" t="s">
        <v>133</v>
      </c>
      <c r="C269" s="52" t="s">
        <v>122</v>
      </c>
      <c r="D269" s="55">
        <v>5.15</v>
      </c>
      <c r="E269" s="51">
        <v>9.1</v>
      </c>
      <c r="F269" s="51">
        <v>7.65</v>
      </c>
      <c r="G269" s="50">
        <f>FLOOR(AVERAGE(D269:F269),0.01)</f>
        <v>7.3</v>
      </c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1:37" s="16" customFormat="1" x14ac:dyDescent="0.25">
      <c r="A270" s="11">
        <v>263</v>
      </c>
      <c r="B270" s="37" t="s">
        <v>419</v>
      </c>
      <c r="C270" s="21" t="s">
        <v>393</v>
      </c>
      <c r="D270" s="51">
        <v>10</v>
      </c>
      <c r="E270" s="51"/>
      <c r="F270" s="51">
        <v>8.65</v>
      </c>
      <c r="G270" s="50">
        <f>FLOOR(AVERAGE(D270:F270),0.01)</f>
        <v>9.32</v>
      </c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1:37" s="16" customFormat="1" x14ac:dyDescent="0.25">
      <c r="A271" s="11">
        <v>264</v>
      </c>
      <c r="B271" s="52" t="s">
        <v>152</v>
      </c>
      <c r="C271" s="52" t="s">
        <v>150</v>
      </c>
      <c r="D271" s="51">
        <v>5</v>
      </c>
      <c r="E271" s="51">
        <v>7.5</v>
      </c>
      <c r="F271" s="51">
        <v>7.4</v>
      </c>
      <c r="G271" s="50">
        <f>FLOOR(AVERAGE(D271:F271),0.01)</f>
        <v>6.63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1:37" s="16" customFormat="1" x14ac:dyDescent="0.25">
      <c r="A272" s="11">
        <v>265</v>
      </c>
      <c r="B272" s="12" t="s">
        <v>30</v>
      </c>
      <c r="C272" s="13" t="s">
        <v>11</v>
      </c>
      <c r="D272" s="14">
        <v>6.4</v>
      </c>
      <c r="E272" s="51"/>
      <c r="F272" s="51">
        <v>5.6</v>
      </c>
      <c r="G272" s="50">
        <f>FLOOR(AVERAGE(D272:F272),0.01)</f>
        <v>6</v>
      </c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1:37" s="16" customFormat="1" x14ac:dyDescent="0.25">
      <c r="A273" s="11">
        <v>266</v>
      </c>
      <c r="B273" s="21" t="s">
        <v>573</v>
      </c>
      <c r="C273" s="53" t="s">
        <v>539</v>
      </c>
      <c r="D273" s="49">
        <v>2.2999999999999998</v>
      </c>
      <c r="E273" s="49">
        <v>5.5</v>
      </c>
      <c r="F273" s="49">
        <v>5</v>
      </c>
      <c r="G273" s="50">
        <f>FLOOR(AVERAGE(D273:F273),0.01)</f>
        <v>4.26</v>
      </c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1:37" s="16" customFormat="1" x14ac:dyDescent="0.25">
      <c r="A274" s="11">
        <v>267</v>
      </c>
      <c r="B274" s="24" t="s">
        <v>184</v>
      </c>
      <c r="C274" s="21" t="s">
        <v>168</v>
      </c>
      <c r="D274" s="14">
        <v>6.3</v>
      </c>
      <c r="E274" s="51">
        <v>8.1999999999999993</v>
      </c>
      <c r="F274" s="51">
        <v>7.8</v>
      </c>
      <c r="G274" s="50">
        <f>FLOOR(AVERAGE(D274:F274),0.01)</f>
        <v>7.43</v>
      </c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1:37" s="16" customFormat="1" x14ac:dyDescent="0.25">
      <c r="A275" s="11">
        <v>268</v>
      </c>
      <c r="B275" s="21" t="s">
        <v>574</v>
      </c>
      <c r="C275" s="53" t="s">
        <v>539</v>
      </c>
      <c r="D275" s="49">
        <v>5.5</v>
      </c>
      <c r="E275" s="49">
        <v>6.25</v>
      </c>
      <c r="F275" s="49">
        <v>5</v>
      </c>
      <c r="G275" s="50">
        <f>FLOOR(AVERAGE(D275:F275),0.01)</f>
        <v>5.58</v>
      </c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1:37" s="16" customFormat="1" x14ac:dyDescent="0.25">
      <c r="A276" s="11">
        <v>269</v>
      </c>
      <c r="B276" s="24" t="s">
        <v>185</v>
      </c>
      <c r="C276" s="21" t="s">
        <v>168</v>
      </c>
      <c r="D276" s="14">
        <v>5.8</v>
      </c>
      <c r="E276" s="51">
        <v>5</v>
      </c>
      <c r="F276" s="51">
        <v>2.85</v>
      </c>
      <c r="G276" s="50">
        <f>FLOOR(AVERAGE(D276:F276),0.01)</f>
        <v>4.55</v>
      </c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1:37" s="16" customFormat="1" x14ac:dyDescent="0.25">
      <c r="A277" s="11">
        <v>270</v>
      </c>
      <c r="B277" s="31" t="s">
        <v>348</v>
      </c>
      <c r="C277" s="21" t="s">
        <v>321</v>
      </c>
      <c r="D277" s="51">
        <v>5.0999999999999996</v>
      </c>
      <c r="E277" s="51">
        <v>8.35</v>
      </c>
      <c r="F277" s="51">
        <v>9.85</v>
      </c>
      <c r="G277" s="50">
        <f>FLOOR(AVERAGE(D277:F277),0.01)</f>
        <v>7.76</v>
      </c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1:37" s="16" customFormat="1" x14ac:dyDescent="0.25">
      <c r="A278" s="11">
        <v>271</v>
      </c>
      <c r="B278" s="52" t="s">
        <v>134</v>
      </c>
      <c r="C278" s="52" t="s">
        <v>122</v>
      </c>
      <c r="D278" s="51">
        <v>5.2</v>
      </c>
      <c r="E278" s="51">
        <v>8.1</v>
      </c>
      <c r="F278" s="51">
        <v>5</v>
      </c>
      <c r="G278" s="50">
        <f>FLOOR(AVERAGE(D278:F278),0.01)</f>
        <v>6.1000000000000005</v>
      </c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1:37" s="16" customFormat="1" x14ac:dyDescent="0.25">
      <c r="A279" s="11">
        <v>272</v>
      </c>
      <c r="B279" s="32" t="s">
        <v>349</v>
      </c>
      <c r="C279" s="21" t="s">
        <v>321</v>
      </c>
      <c r="D279" s="51">
        <v>5.9</v>
      </c>
      <c r="E279" s="51">
        <v>8.6</v>
      </c>
      <c r="F279" s="51">
        <v>6.6</v>
      </c>
      <c r="G279" s="50">
        <f>FLOOR(AVERAGE(D279:F279),0.01)</f>
        <v>7.03</v>
      </c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1:37" s="16" customFormat="1" x14ac:dyDescent="0.25">
      <c r="A280" s="11">
        <v>273</v>
      </c>
      <c r="B280" s="31" t="s">
        <v>350</v>
      </c>
      <c r="C280" s="21" t="s">
        <v>321</v>
      </c>
      <c r="D280" s="55">
        <v>5.85</v>
      </c>
      <c r="E280" s="51">
        <v>8.8000000000000007</v>
      </c>
      <c r="F280" s="51">
        <v>8.6</v>
      </c>
      <c r="G280" s="50">
        <f>FLOOR(AVERAGE(D280:F280),0.01)</f>
        <v>7.75</v>
      </c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1:37" s="16" customFormat="1" x14ac:dyDescent="0.25">
      <c r="A281" s="11">
        <v>274</v>
      </c>
      <c r="B281" s="52" t="s">
        <v>135</v>
      </c>
      <c r="C281" s="52" t="s">
        <v>122</v>
      </c>
      <c r="D281" s="17">
        <v>6.1</v>
      </c>
      <c r="E281" s="51">
        <v>9.1</v>
      </c>
      <c r="F281" s="51">
        <v>9.4499999999999993</v>
      </c>
      <c r="G281" s="50">
        <f>FLOOR(AVERAGE(D281:F281),0.01)</f>
        <v>8.2100000000000009</v>
      </c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1:37" s="16" customFormat="1" x14ac:dyDescent="0.25">
      <c r="A282" s="11">
        <v>275</v>
      </c>
      <c r="B282" s="52" t="s">
        <v>136</v>
      </c>
      <c r="C282" s="52" t="s">
        <v>122</v>
      </c>
      <c r="D282" s="51">
        <v>5.2</v>
      </c>
      <c r="E282" s="51">
        <v>8.3000000000000007</v>
      </c>
      <c r="F282" s="51">
        <v>8.9499999999999993</v>
      </c>
      <c r="G282" s="50">
        <f>FLOOR(AVERAGE(D282:F282),0.01)</f>
        <v>7.48</v>
      </c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1:37" s="16" customFormat="1" x14ac:dyDescent="0.25">
      <c r="A283" s="11">
        <v>276</v>
      </c>
      <c r="B283" s="24" t="s">
        <v>186</v>
      </c>
      <c r="C283" s="21" t="s">
        <v>168</v>
      </c>
      <c r="D283" s="14">
        <v>8.3000000000000007</v>
      </c>
      <c r="E283" s="51">
        <v>8.8000000000000007</v>
      </c>
      <c r="F283" s="51">
        <v>8.85</v>
      </c>
      <c r="G283" s="50">
        <f>FLOOR(AVERAGE(D283:F283),0.01)</f>
        <v>8.65</v>
      </c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1:37" s="16" customFormat="1" x14ac:dyDescent="0.25">
      <c r="A284" s="11">
        <v>277</v>
      </c>
      <c r="B284" s="21" t="s">
        <v>575</v>
      </c>
      <c r="C284" s="53" t="s">
        <v>539</v>
      </c>
      <c r="D284" s="49">
        <v>8.35</v>
      </c>
      <c r="E284" s="49"/>
      <c r="F284" s="49">
        <v>9.9</v>
      </c>
      <c r="G284" s="50">
        <f>FLOOR(AVERAGE(D284:F284),0.01)</f>
        <v>9.120000000000001</v>
      </c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1:37" s="16" customFormat="1" x14ac:dyDescent="0.25">
      <c r="A285" s="11">
        <v>278</v>
      </c>
      <c r="B285" s="52" t="s">
        <v>137</v>
      </c>
      <c r="C285" s="52" t="s">
        <v>122</v>
      </c>
      <c r="D285" s="55">
        <v>5.4</v>
      </c>
      <c r="E285" s="51">
        <v>10</v>
      </c>
      <c r="F285" s="51">
        <v>9.4499999999999993</v>
      </c>
      <c r="G285" s="50">
        <f>FLOOR(AVERAGE(D285:F285),0.01)</f>
        <v>8.2799999999999994</v>
      </c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1:37" s="16" customFormat="1" x14ac:dyDescent="0.25">
      <c r="A286" s="11">
        <v>279</v>
      </c>
      <c r="B286" s="32" t="s">
        <v>351</v>
      </c>
      <c r="C286" s="21" t="s">
        <v>321</v>
      </c>
      <c r="D286" s="51">
        <v>6.1</v>
      </c>
      <c r="E286" s="51">
        <v>8.4</v>
      </c>
      <c r="F286" s="51">
        <v>5.55</v>
      </c>
      <c r="G286" s="50">
        <f>FLOOR(AVERAGE(D286:F286),0.01)</f>
        <v>6.68</v>
      </c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1:37" s="16" customFormat="1" x14ac:dyDescent="0.25">
      <c r="A287" s="11">
        <v>280</v>
      </c>
      <c r="B287" s="33" t="s">
        <v>111</v>
      </c>
      <c r="C287" s="47" t="s">
        <v>102</v>
      </c>
      <c r="D287" s="51">
        <v>7.9</v>
      </c>
      <c r="E287" s="51">
        <v>8.8000000000000007</v>
      </c>
      <c r="F287" s="51">
        <v>9.5</v>
      </c>
      <c r="G287" s="50">
        <f>FLOOR(AVERAGE(D287:F287),0.01)</f>
        <v>8.73</v>
      </c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1:37" s="16" customFormat="1" x14ac:dyDescent="0.25">
      <c r="A288" s="11">
        <v>281</v>
      </c>
      <c r="B288" s="24" t="s">
        <v>187</v>
      </c>
      <c r="C288" s="21" t="s">
        <v>168</v>
      </c>
      <c r="D288" s="14">
        <v>6.05</v>
      </c>
      <c r="E288" s="51">
        <v>6.4</v>
      </c>
      <c r="F288" s="51">
        <v>5.05</v>
      </c>
      <c r="G288" s="50">
        <f>FLOOR(AVERAGE(D288:F288),0.01)</f>
        <v>5.83</v>
      </c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</row>
    <row r="289" spans="1:37" s="16" customFormat="1" x14ac:dyDescent="0.25">
      <c r="A289" s="11">
        <v>282</v>
      </c>
      <c r="B289" s="24" t="s">
        <v>188</v>
      </c>
      <c r="C289" s="21" t="s">
        <v>168</v>
      </c>
      <c r="D289" s="14">
        <v>5</v>
      </c>
      <c r="E289" s="51">
        <v>6.4</v>
      </c>
      <c r="F289" s="51">
        <v>4.1500000000000004</v>
      </c>
      <c r="G289" s="50">
        <f>FLOOR(AVERAGE(D289:F289),0.01)</f>
        <v>5.18</v>
      </c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</row>
    <row r="290" spans="1:37" s="16" customFormat="1" x14ac:dyDescent="0.25">
      <c r="A290" s="11">
        <v>283</v>
      </c>
      <c r="B290" s="52" t="s">
        <v>153</v>
      </c>
      <c r="C290" s="52" t="s">
        <v>150</v>
      </c>
      <c r="D290" s="17" t="s">
        <v>154</v>
      </c>
      <c r="E290" s="17" t="s">
        <v>154</v>
      </c>
      <c r="F290" s="17" t="s">
        <v>154</v>
      </c>
      <c r="G290" s="50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</row>
    <row r="291" spans="1:37" s="16" customFormat="1" x14ac:dyDescent="0.25">
      <c r="A291" s="11">
        <v>284</v>
      </c>
      <c r="B291" s="21" t="s">
        <v>576</v>
      </c>
      <c r="C291" s="53" t="s">
        <v>539</v>
      </c>
      <c r="D291" s="49">
        <v>4.05</v>
      </c>
      <c r="E291" s="49"/>
      <c r="F291" s="49">
        <v>4.7</v>
      </c>
      <c r="G291" s="50">
        <f>FLOOR(AVERAGE(D291:F291),0.01)</f>
        <v>4.37</v>
      </c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</row>
    <row r="292" spans="1:37" s="16" customFormat="1" x14ac:dyDescent="0.25">
      <c r="A292" s="11">
        <v>285</v>
      </c>
      <c r="B292" s="32" t="s">
        <v>352</v>
      </c>
      <c r="C292" s="21" t="s">
        <v>321</v>
      </c>
      <c r="D292" s="51">
        <v>7.2</v>
      </c>
      <c r="E292" s="51">
        <v>8.6</v>
      </c>
      <c r="F292" s="51">
        <v>6.8</v>
      </c>
      <c r="G292" s="50">
        <f>FLOOR(AVERAGE(D292:F292),0.01)</f>
        <v>7.53</v>
      </c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</row>
    <row r="293" spans="1:37" s="16" customFormat="1" x14ac:dyDescent="0.25">
      <c r="A293" s="11">
        <v>286</v>
      </c>
      <c r="B293" s="52" t="s">
        <v>138</v>
      </c>
      <c r="C293" s="52" t="s">
        <v>122</v>
      </c>
      <c r="D293" s="51">
        <v>6.8</v>
      </c>
      <c r="E293" s="51">
        <v>9.5</v>
      </c>
      <c r="F293" s="51">
        <v>9.6</v>
      </c>
      <c r="G293" s="50">
        <f>FLOOR(AVERAGE(D293:F293),0.01)</f>
        <v>8.6300000000000008</v>
      </c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</row>
    <row r="294" spans="1:37" s="16" customFormat="1" x14ac:dyDescent="0.25">
      <c r="A294" s="11">
        <v>287</v>
      </c>
      <c r="B294" s="21" t="s">
        <v>112</v>
      </c>
      <c r="C294" s="47" t="s">
        <v>102</v>
      </c>
      <c r="D294" s="51">
        <v>9.1999999999999993</v>
      </c>
      <c r="E294" s="51">
        <v>9</v>
      </c>
      <c r="F294" s="51">
        <v>8.3000000000000007</v>
      </c>
      <c r="G294" s="50">
        <f>FLOOR(AVERAGE(D294:F294),0.01)</f>
        <v>8.83</v>
      </c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</row>
    <row r="295" spans="1:37" s="16" customFormat="1" x14ac:dyDescent="0.25">
      <c r="A295" s="11">
        <v>288</v>
      </c>
      <c r="B295" s="24" t="s">
        <v>189</v>
      </c>
      <c r="C295" s="21" t="s">
        <v>168</v>
      </c>
      <c r="D295" s="14">
        <v>5.7</v>
      </c>
      <c r="E295" s="51">
        <v>8.6</v>
      </c>
      <c r="F295" s="51">
        <v>7.85</v>
      </c>
      <c r="G295" s="50">
        <f>FLOOR(AVERAGE(D295:F295),0.01)</f>
        <v>7.38</v>
      </c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</row>
    <row r="296" spans="1:37" s="16" customFormat="1" x14ac:dyDescent="0.25">
      <c r="A296" s="11">
        <v>289</v>
      </c>
      <c r="B296" s="52" t="s">
        <v>260</v>
      </c>
      <c r="C296" s="52" t="s">
        <v>226</v>
      </c>
      <c r="D296" s="51">
        <v>7.9</v>
      </c>
      <c r="E296" s="51"/>
      <c r="F296" s="49">
        <v>6.85</v>
      </c>
      <c r="G296" s="50">
        <f>FLOOR(AVERAGE(D296:F296),0.01)</f>
        <v>7.37</v>
      </c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</row>
    <row r="297" spans="1:37" s="16" customFormat="1" x14ac:dyDescent="0.25">
      <c r="A297" s="11">
        <v>290</v>
      </c>
      <c r="B297" s="21" t="s">
        <v>577</v>
      </c>
      <c r="C297" s="53" t="s">
        <v>539</v>
      </c>
      <c r="D297" s="49">
        <v>2.4</v>
      </c>
      <c r="E297" s="49">
        <v>6.55</v>
      </c>
      <c r="F297" s="49">
        <v>6.2</v>
      </c>
      <c r="G297" s="50">
        <f>FLOOR(AVERAGE(D297:F297),0.01)</f>
        <v>5.05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</row>
    <row r="298" spans="1:37" s="16" customFormat="1" x14ac:dyDescent="0.25">
      <c r="A298" s="11">
        <v>291</v>
      </c>
      <c r="B298" s="46" t="s">
        <v>91</v>
      </c>
      <c r="C298" s="21" t="s">
        <v>85</v>
      </c>
      <c r="D298" s="51">
        <v>2.6</v>
      </c>
      <c r="E298" s="51">
        <v>6</v>
      </c>
      <c r="F298" s="51">
        <v>5</v>
      </c>
      <c r="G298" s="50">
        <f>FLOOR(AVERAGE(D298:F298),0.01)</f>
        <v>4.53</v>
      </c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</row>
    <row r="299" spans="1:37" s="16" customFormat="1" x14ac:dyDescent="0.25">
      <c r="A299" s="11">
        <v>292</v>
      </c>
      <c r="B299" s="46" t="s">
        <v>89</v>
      </c>
      <c r="C299" s="21" t="s">
        <v>85</v>
      </c>
      <c r="D299" s="51">
        <v>3.75</v>
      </c>
      <c r="E299" s="51">
        <v>6.3</v>
      </c>
      <c r="F299" s="51">
        <v>3.15</v>
      </c>
      <c r="G299" s="50">
        <f>FLOOR(AVERAGE(D299:F299),0.01)</f>
        <v>4.4000000000000004</v>
      </c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</row>
    <row r="300" spans="1:37" s="16" customFormat="1" x14ac:dyDescent="0.25">
      <c r="A300" s="11">
        <v>293</v>
      </c>
      <c r="B300" s="40" t="s">
        <v>489</v>
      </c>
      <c r="C300" s="13" t="s">
        <v>483</v>
      </c>
      <c r="D300" s="49">
        <v>2.5499999999999998</v>
      </c>
      <c r="E300" s="11"/>
      <c r="F300" s="49">
        <v>3.2</v>
      </c>
      <c r="G300" s="50">
        <f>FLOOR(AVERAGE(D300:F300),0.01)</f>
        <v>2.87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</row>
    <row r="301" spans="1:37" s="16" customFormat="1" x14ac:dyDescent="0.25">
      <c r="A301" s="11">
        <v>294</v>
      </c>
      <c r="B301" s="46" t="s">
        <v>90</v>
      </c>
      <c r="C301" s="21" t="s">
        <v>85</v>
      </c>
      <c r="D301" s="51">
        <v>3.1</v>
      </c>
      <c r="E301" s="51">
        <v>7</v>
      </c>
      <c r="F301" s="51">
        <v>6.35</v>
      </c>
      <c r="G301" s="50">
        <f>FLOOR(AVERAGE(D301:F301),0.01)</f>
        <v>5.48</v>
      </c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</row>
    <row r="302" spans="1:37" s="16" customFormat="1" x14ac:dyDescent="0.25">
      <c r="A302" s="11">
        <v>295</v>
      </c>
      <c r="B302" s="21" t="s">
        <v>578</v>
      </c>
      <c r="C302" s="53" t="s">
        <v>539</v>
      </c>
      <c r="D302" s="49">
        <v>6.4</v>
      </c>
      <c r="E302" s="49">
        <v>8.3000000000000007</v>
      </c>
      <c r="F302" s="49">
        <v>8</v>
      </c>
      <c r="G302" s="50">
        <f>FLOOR(AVERAGE(D302:F302),0.01)</f>
        <v>7.5600000000000005</v>
      </c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</row>
    <row r="303" spans="1:37" s="16" customFormat="1" x14ac:dyDescent="0.25">
      <c r="A303" s="11">
        <v>296</v>
      </c>
      <c r="B303" s="32" t="s">
        <v>490</v>
      </c>
      <c r="C303" s="34" t="s">
        <v>485</v>
      </c>
      <c r="D303" s="11">
        <v>1.45</v>
      </c>
      <c r="E303" s="11"/>
      <c r="F303" s="49">
        <v>2.4500000000000002</v>
      </c>
      <c r="G303" s="50">
        <f>FLOOR(AVERAGE(D303:F303),0.01)</f>
        <v>1.95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</row>
    <row r="304" spans="1:37" s="16" customFormat="1" x14ac:dyDescent="0.25">
      <c r="A304" s="11">
        <v>297</v>
      </c>
      <c r="B304" s="24" t="s">
        <v>190</v>
      </c>
      <c r="C304" s="21" t="s">
        <v>168</v>
      </c>
      <c r="D304" s="14">
        <v>7.8</v>
      </c>
      <c r="E304" s="51">
        <v>8.5</v>
      </c>
      <c r="F304" s="51">
        <v>5.5</v>
      </c>
      <c r="G304" s="50">
        <f>FLOOR(AVERAGE(D304:F304),0.01)</f>
        <v>7.26</v>
      </c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</row>
    <row r="305" spans="1:37" s="16" customFormat="1" x14ac:dyDescent="0.25">
      <c r="A305" s="11">
        <v>298</v>
      </c>
      <c r="B305" s="37" t="s">
        <v>420</v>
      </c>
      <c r="C305" s="21" t="s">
        <v>393</v>
      </c>
      <c r="D305" s="51">
        <v>4.5</v>
      </c>
      <c r="E305" s="51"/>
      <c r="F305" s="51">
        <v>5.05</v>
      </c>
      <c r="G305" s="50">
        <f>FLOOR(AVERAGE(D305:F305),0.01)</f>
        <v>4.7700000000000005</v>
      </c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</row>
    <row r="306" spans="1:37" s="16" customFormat="1" x14ac:dyDescent="0.25">
      <c r="A306" s="11">
        <v>299</v>
      </c>
      <c r="B306" s="52" t="s">
        <v>261</v>
      </c>
      <c r="C306" s="52" t="s">
        <v>226</v>
      </c>
      <c r="D306" s="51">
        <v>6.1</v>
      </c>
      <c r="E306" s="51"/>
      <c r="F306" s="49">
        <v>9.25</v>
      </c>
      <c r="G306" s="50">
        <f>FLOOR(AVERAGE(D306:F306),0.01)</f>
        <v>7.67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</row>
    <row r="307" spans="1:37" s="16" customFormat="1" x14ac:dyDescent="0.25">
      <c r="A307" s="11">
        <v>300</v>
      </c>
      <c r="B307" s="52" t="s">
        <v>262</v>
      </c>
      <c r="C307" s="52" t="s">
        <v>226</v>
      </c>
      <c r="D307" s="14">
        <v>8.5500000000000007</v>
      </c>
      <c r="E307" s="51"/>
      <c r="F307" s="49">
        <v>9.15</v>
      </c>
      <c r="G307" s="50">
        <f>FLOOR(AVERAGE(D307:F307),0.01)</f>
        <v>8.85</v>
      </c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</row>
    <row r="308" spans="1:37" s="16" customFormat="1" x14ac:dyDescent="0.25">
      <c r="A308" s="11">
        <v>301</v>
      </c>
      <c r="B308" s="32" t="s">
        <v>353</v>
      </c>
      <c r="C308" s="21" t="s">
        <v>321</v>
      </c>
      <c r="D308" s="17" t="s">
        <v>154</v>
      </c>
      <c r="E308" s="17" t="s">
        <v>154</v>
      </c>
      <c r="F308" s="17" t="s">
        <v>154</v>
      </c>
      <c r="G308" s="50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</row>
    <row r="309" spans="1:37" s="16" customFormat="1" x14ac:dyDescent="0.25">
      <c r="A309" s="11">
        <v>302</v>
      </c>
      <c r="B309" s="52" t="s">
        <v>155</v>
      </c>
      <c r="C309" s="52" t="s">
        <v>150</v>
      </c>
      <c r="D309" s="51">
        <v>2.6</v>
      </c>
      <c r="E309" s="51">
        <v>5.6</v>
      </c>
      <c r="F309" s="51">
        <v>6.25</v>
      </c>
      <c r="G309" s="50">
        <f>FLOOR(AVERAGE(D309:F309),0.01)</f>
        <v>4.8100000000000005</v>
      </c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</row>
    <row r="310" spans="1:37" s="16" customFormat="1" x14ac:dyDescent="0.25">
      <c r="A310" s="11">
        <v>303</v>
      </c>
      <c r="B310" s="52" t="s">
        <v>139</v>
      </c>
      <c r="C310" s="52" t="s">
        <v>122</v>
      </c>
      <c r="D310" s="51">
        <v>4.5999999999999996</v>
      </c>
      <c r="E310" s="51">
        <v>8.6999999999999993</v>
      </c>
      <c r="F310" s="51">
        <v>7</v>
      </c>
      <c r="G310" s="50">
        <f>FLOOR(AVERAGE(D310:F310),0.01)</f>
        <v>6.76</v>
      </c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</row>
    <row r="311" spans="1:37" s="16" customFormat="1" x14ac:dyDescent="0.25">
      <c r="A311" s="11">
        <v>304</v>
      </c>
      <c r="B311" s="37" t="s">
        <v>421</v>
      </c>
      <c r="C311" s="21" t="s">
        <v>393</v>
      </c>
      <c r="D311" s="14">
        <v>8.4</v>
      </c>
      <c r="E311" s="14"/>
      <c r="F311" s="51">
        <v>8.1</v>
      </c>
      <c r="G311" s="50">
        <f>FLOOR(AVERAGE(D311:F311),0.01)</f>
        <v>8.25</v>
      </c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</row>
    <row r="312" spans="1:37" s="16" customFormat="1" x14ac:dyDescent="0.25">
      <c r="A312" s="11">
        <v>305</v>
      </c>
      <c r="B312" s="52" t="s">
        <v>263</v>
      </c>
      <c r="C312" s="52" t="s">
        <v>226</v>
      </c>
      <c r="D312" s="51">
        <v>7.8</v>
      </c>
      <c r="E312" s="51"/>
      <c r="F312" s="49">
        <v>8.25</v>
      </c>
      <c r="G312" s="50">
        <f>FLOOR(AVERAGE(D312:F312),0.01)</f>
        <v>8.02</v>
      </c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</row>
    <row r="313" spans="1:37" s="16" customFormat="1" x14ac:dyDescent="0.25">
      <c r="A313" s="11">
        <v>306</v>
      </c>
      <c r="B313" s="52" t="s">
        <v>264</v>
      </c>
      <c r="C313" s="52" t="s">
        <v>226</v>
      </c>
      <c r="D313" s="51">
        <v>9</v>
      </c>
      <c r="E313" s="51"/>
      <c r="F313" s="49">
        <v>8.85</v>
      </c>
      <c r="G313" s="50">
        <f>FLOOR(AVERAGE(D313:F313),0.01)</f>
        <v>8.92</v>
      </c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</row>
    <row r="314" spans="1:37" s="16" customFormat="1" x14ac:dyDescent="0.25">
      <c r="A314" s="11">
        <v>307</v>
      </c>
      <c r="B314" s="32" t="s">
        <v>354</v>
      </c>
      <c r="C314" s="21" t="s">
        <v>321</v>
      </c>
      <c r="D314" s="51">
        <v>3.1</v>
      </c>
      <c r="E314" s="51">
        <v>7.2</v>
      </c>
      <c r="F314" s="51">
        <v>4.0999999999999996</v>
      </c>
      <c r="G314" s="50">
        <f>FLOOR(AVERAGE(D314:F314),0.01)</f>
        <v>4.8</v>
      </c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</row>
    <row r="315" spans="1:37" s="16" customFormat="1" x14ac:dyDescent="0.25">
      <c r="A315" s="11">
        <v>308</v>
      </c>
      <c r="B315" s="32" t="s">
        <v>355</v>
      </c>
      <c r="C315" s="21" t="s">
        <v>321</v>
      </c>
      <c r="D315" s="51">
        <v>5</v>
      </c>
      <c r="E315" s="51">
        <v>7.65</v>
      </c>
      <c r="F315" s="51">
        <v>6.15</v>
      </c>
      <c r="G315" s="50">
        <f>FLOOR(AVERAGE(D315:F315),0.01)</f>
        <v>6.26</v>
      </c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</row>
    <row r="316" spans="1:37" s="16" customFormat="1" x14ac:dyDescent="0.25">
      <c r="A316" s="11">
        <v>309</v>
      </c>
      <c r="B316" s="32" t="s">
        <v>356</v>
      </c>
      <c r="C316" s="21" t="s">
        <v>321</v>
      </c>
      <c r="D316" s="51">
        <v>6.6</v>
      </c>
      <c r="E316" s="51">
        <v>8.3000000000000007</v>
      </c>
      <c r="F316" s="51">
        <v>8.1</v>
      </c>
      <c r="G316" s="50">
        <f>FLOOR(AVERAGE(D316:F316),0.01)</f>
        <v>7.66</v>
      </c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</row>
    <row r="317" spans="1:37" s="16" customFormat="1" x14ac:dyDescent="0.25">
      <c r="A317" s="11">
        <v>310</v>
      </c>
      <c r="B317" s="52" t="s">
        <v>156</v>
      </c>
      <c r="C317" s="52" t="s">
        <v>150</v>
      </c>
      <c r="D317" s="19">
        <v>5.7</v>
      </c>
      <c r="E317" s="14">
        <v>8.8000000000000007</v>
      </c>
      <c r="F317" s="51">
        <v>9.6</v>
      </c>
      <c r="G317" s="50">
        <f>FLOOR(AVERAGE(D317:F317),0.01)</f>
        <v>8.0299999999999994</v>
      </c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</row>
    <row r="318" spans="1:37" s="16" customFormat="1" x14ac:dyDescent="0.25">
      <c r="A318" s="11">
        <v>311</v>
      </c>
      <c r="B318" s="52" t="s">
        <v>265</v>
      </c>
      <c r="C318" s="52" t="s">
        <v>226</v>
      </c>
      <c r="D318" s="51">
        <v>9.5</v>
      </c>
      <c r="E318" s="51"/>
      <c r="F318" s="49">
        <v>9.6999999999999993</v>
      </c>
      <c r="G318" s="50">
        <f>FLOOR(AVERAGE(D318:F318),0.01)</f>
        <v>9.6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</row>
    <row r="319" spans="1:37" s="16" customFormat="1" x14ac:dyDescent="0.25">
      <c r="A319" s="11">
        <v>312</v>
      </c>
      <c r="B319" s="32" t="s">
        <v>357</v>
      </c>
      <c r="C319" s="21" t="s">
        <v>321</v>
      </c>
      <c r="D319" s="14">
        <v>7.05</v>
      </c>
      <c r="E319" s="14">
        <v>8.65</v>
      </c>
      <c r="F319" s="51">
        <v>7.65</v>
      </c>
      <c r="G319" s="50">
        <f>FLOOR(AVERAGE(D319:F319),0.01)</f>
        <v>7.78</v>
      </c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</row>
    <row r="320" spans="1:37" s="16" customFormat="1" x14ac:dyDescent="0.25">
      <c r="A320" s="11">
        <v>313</v>
      </c>
      <c r="B320" s="21" t="s">
        <v>579</v>
      </c>
      <c r="C320" s="53" t="s">
        <v>539</v>
      </c>
      <c r="D320" s="49">
        <v>4.0999999999999996</v>
      </c>
      <c r="E320" s="49"/>
      <c r="F320" s="49">
        <v>4</v>
      </c>
      <c r="G320" s="50">
        <f>FLOOR(AVERAGE(D320:F320),0.01)</f>
        <v>4.05</v>
      </c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</row>
    <row r="321" spans="1:37" s="16" customFormat="1" x14ac:dyDescent="0.25">
      <c r="A321" s="11">
        <v>314</v>
      </c>
      <c r="B321" s="21" t="s">
        <v>580</v>
      </c>
      <c r="C321" s="53" t="s">
        <v>539</v>
      </c>
      <c r="D321" s="49">
        <v>6</v>
      </c>
      <c r="E321" s="49">
        <v>7.4</v>
      </c>
      <c r="F321" s="49">
        <v>4.05</v>
      </c>
      <c r="G321" s="50">
        <f>FLOOR(AVERAGE(D321:F321),0.01)</f>
        <v>5.8100000000000005</v>
      </c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</row>
    <row r="322" spans="1:37" s="16" customFormat="1" x14ac:dyDescent="0.25">
      <c r="A322" s="11">
        <v>315</v>
      </c>
      <c r="B322" s="21" t="s">
        <v>581</v>
      </c>
      <c r="C322" s="53" t="s">
        <v>539</v>
      </c>
      <c r="D322" s="49">
        <v>3</v>
      </c>
      <c r="E322" s="49">
        <v>5</v>
      </c>
      <c r="F322" s="49">
        <v>2.5</v>
      </c>
      <c r="G322" s="50">
        <f>FLOOR(AVERAGE(D322:F322),0.01)</f>
        <v>3.5</v>
      </c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</row>
    <row r="323" spans="1:37" s="16" customFormat="1" x14ac:dyDescent="0.25">
      <c r="A323" s="11">
        <v>316</v>
      </c>
      <c r="B323" s="21" t="s">
        <v>582</v>
      </c>
      <c r="C323" s="53" t="s">
        <v>539</v>
      </c>
      <c r="D323" s="49">
        <v>2.6</v>
      </c>
      <c r="E323" s="49"/>
      <c r="F323" s="49">
        <v>4</v>
      </c>
      <c r="G323" s="50">
        <f>FLOOR(AVERAGE(D323:F323),0.01)</f>
        <v>3.3000000000000003</v>
      </c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</row>
    <row r="324" spans="1:37" s="16" customFormat="1" x14ac:dyDescent="0.25">
      <c r="A324" s="11">
        <v>317</v>
      </c>
      <c r="B324" s="52" t="s">
        <v>266</v>
      </c>
      <c r="C324" s="52" t="s">
        <v>226</v>
      </c>
      <c r="D324" s="51">
        <v>4.9000000000000004</v>
      </c>
      <c r="E324" s="51"/>
      <c r="F324" s="49">
        <v>2.6</v>
      </c>
      <c r="G324" s="50">
        <f>FLOOR(AVERAGE(D324:F324),0.01)</f>
        <v>3.75</v>
      </c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</row>
    <row r="325" spans="1:37" s="16" customFormat="1" x14ac:dyDescent="0.25">
      <c r="A325" s="11">
        <v>318</v>
      </c>
      <c r="B325" s="52" t="s">
        <v>267</v>
      </c>
      <c r="C325" s="52" t="s">
        <v>226</v>
      </c>
      <c r="D325" s="14">
        <v>8.1</v>
      </c>
      <c r="E325" s="51"/>
      <c r="F325" s="49">
        <v>8.9499999999999993</v>
      </c>
      <c r="G325" s="50">
        <f>FLOOR(AVERAGE(D325:F325),0.01)</f>
        <v>8.52</v>
      </c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</row>
    <row r="326" spans="1:37" s="16" customFormat="1" x14ac:dyDescent="0.25">
      <c r="A326" s="11">
        <v>330</v>
      </c>
      <c r="B326" s="20" t="s">
        <v>72</v>
      </c>
      <c r="C326" s="21" t="s">
        <v>46</v>
      </c>
      <c r="D326" s="14">
        <v>2.7</v>
      </c>
      <c r="E326" s="14"/>
      <c r="F326" s="51">
        <v>4.0999999999999996</v>
      </c>
      <c r="G326" s="50">
        <f>FLOOR(AVERAGE(D326:F326),0.01)</f>
        <v>3.4</v>
      </c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</row>
    <row r="327" spans="1:37" s="16" customFormat="1" x14ac:dyDescent="0.25">
      <c r="A327" s="11">
        <v>331</v>
      </c>
      <c r="B327" s="54" t="s">
        <v>213</v>
      </c>
      <c r="C327" s="27" t="s">
        <v>208</v>
      </c>
      <c r="D327" s="14">
        <v>7.8</v>
      </c>
      <c r="E327" s="51"/>
      <c r="F327" s="51">
        <v>6.65</v>
      </c>
      <c r="G327" s="50">
        <f>FLOOR(AVERAGE(D327:F327),0.01)</f>
        <v>7.22</v>
      </c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</row>
    <row r="328" spans="1:37" s="16" customFormat="1" x14ac:dyDescent="0.25">
      <c r="A328" s="11">
        <v>319</v>
      </c>
      <c r="B328" s="21" t="s">
        <v>583</v>
      </c>
      <c r="C328" s="53" t="s">
        <v>539</v>
      </c>
      <c r="D328" s="49">
        <v>4</v>
      </c>
      <c r="E328" s="49">
        <v>6</v>
      </c>
      <c r="F328" s="49">
        <v>5</v>
      </c>
      <c r="G328" s="50">
        <f>FLOOR(AVERAGE(D328:F328),0.01)</f>
        <v>5</v>
      </c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</row>
    <row r="329" spans="1:37" s="16" customFormat="1" x14ac:dyDescent="0.25">
      <c r="A329" s="11">
        <v>320</v>
      </c>
      <c r="B329" s="37" t="s">
        <v>422</v>
      </c>
      <c r="C329" s="21" t="s">
        <v>393</v>
      </c>
      <c r="D329" s="51">
        <v>8.6999999999999993</v>
      </c>
      <c r="E329" s="51"/>
      <c r="F329" s="51">
        <v>9.15</v>
      </c>
      <c r="G329" s="50">
        <f>FLOOR(AVERAGE(D329:F329),0.01)</f>
        <v>8.92</v>
      </c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</row>
    <row r="330" spans="1:37" s="16" customFormat="1" x14ac:dyDescent="0.25">
      <c r="A330" s="11">
        <v>321</v>
      </c>
      <c r="B330" s="37" t="s">
        <v>423</v>
      </c>
      <c r="C330" s="21" t="s">
        <v>393</v>
      </c>
      <c r="D330" s="51">
        <v>9</v>
      </c>
      <c r="E330" s="51"/>
      <c r="F330" s="51">
        <v>9</v>
      </c>
      <c r="G330" s="50">
        <f>FLOOR(AVERAGE(D330:F330),0.01)</f>
        <v>9</v>
      </c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</row>
    <row r="331" spans="1:37" s="16" customFormat="1" x14ac:dyDescent="0.25">
      <c r="A331" s="11">
        <v>322</v>
      </c>
      <c r="B331" s="44" t="s">
        <v>523</v>
      </c>
      <c r="C331" s="42" t="s">
        <v>500</v>
      </c>
      <c r="D331" s="49">
        <v>4.0999999999999996</v>
      </c>
      <c r="E331" s="11"/>
      <c r="F331" s="49">
        <v>1</v>
      </c>
      <c r="G331" s="50">
        <f>FLOOR(AVERAGE(D331:F331),0.01)</f>
        <v>2.5500000000000003</v>
      </c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</row>
    <row r="332" spans="1:37" s="16" customFormat="1" x14ac:dyDescent="0.25">
      <c r="A332" s="11">
        <v>323</v>
      </c>
      <c r="B332" s="37" t="s">
        <v>424</v>
      </c>
      <c r="C332" s="21" t="s">
        <v>393</v>
      </c>
      <c r="D332" s="51">
        <v>8.6999999999999993</v>
      </c>
      <c r="E332" s="51"/>
      <c r="F332" s="51">
        <v>8.6999999999999993</v>
      </c>
      <c r="G332" s="50">
        <f>FLOOR(AVERAGE(D332:F332),0.01)</f>
        <v>8.7000000000000011</v>
      </c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</row>
    <row r="333" spans="1:37" s="16" customFormat="1" x14ac:dyDescent="0.25">
      <c r="A333" s="11">
        <v>324</v>
      </c>
      <c r="B333" s="37" t="s">
        <v>425</v>
      </c>
      <c r="C333" s="21" t="s">
        <v>393</v>
      </c>
      <c r="D333" s="51">
        <v>6.6</v>
      </c>
      <c r="E333" s="51"/>
      <c r="F333" s="51">
        <v>8.4</v>
      </c>
      <c r="G333" s="50">
        <f>FLOOR(AVERAGE(D333:F333),0.01)</f>
        <v>7.5</v>
      </c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</row>
    <row r="334" spans="1:37" s="16" customFormat="1" x14ac:dyDescent="0.25">
      <c r="A334" s="11">
        <v>325</v>
      </c>
      <c r="B334" s="40" t="s">
        <v>524</v>
      </c>
      <c r="C334" s="42" t="s">
        <v>505</v>
      </c>
      <c r="D334" s="49">
        <v>5.0999999999999996</v>
      </c>
      <c r="E334" s="11"/>
      <c r="F334" s="49">
        <v>6.5</v>
      </c>
      <c r="G334" s="50">
        <f>FLOOR(AVERAGE(D334:F334),0.01)</f>
        <v>5.8</v>
      </c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</row>
    <row r="335" spans="1:37" s="16" customFormat="1" x14ac:dyDescent="0.25">
      <c r="A335" s="11">
        <v>326</v>
      </c>
      <c r="B335" s="52" t="s">
        <v>268</v>
      </c>
      <c r="C335" s="52" t="s">
        <v>226</v>
      </c>
      <c r="D335" s="51">
        <v>5.8</v>
      </c>
      <c r="E335" s="51"/>
      <c r="F335" s="49">
        <v>8</v>
      </c>
      <c r="G335" s="50">
        <f>FLOOR(AVERAGE(D335:F335),0.01)</f>
        <v>6.9</v>
      </c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</row>
    <row r="336" spans="1:37" s="16" customFormat="1" x14ac:dyDescent="0.25">
      <c r="A336" s="11">
        <v>327</v>
      </c>
      <c r="B336" s="46" t="s">
        <v>92</v>
      </c>
      <c r="C336" s="21" t="s">
        <v>85</v>
      </c>
      <c r="D336" s="51">
        <v>2.95</v>
      </c>
      <c r="E336" s="51">
        <v>5</v>
      </c>
      <c r="F336" s="51">
        <v>3.9</v>
      </c>
      <c r="G336" s="50">
        <f>FLOOR(AVERAGE(D336:F336),0.01)</f>
        <v>3.95</v>
      </c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</row>
    <row r="337" spans="1:37" s="16" customFormat="1" x14ac:dyDescent="0.25">
      <c r="A337" s="11">
        <v>328</v>
      </c>
      <c r="B337" s="46" t="s">
        <v>93</v>
      </c>
      <c r="C337" s="21" t="s">
        <v>85</v>
      </c>
      <c r="D337" s="51">
        <v>1.5</v>
      </c>
      <c r="E337" s="51">
        <v>4</v>
      </c>
      <c r="F337" s="51">
        <v>2.6</v>
      </c>
      <c r="G337" s="50">
        <f>FLOOR(AVERAGE(D337:F337),0.01)</f>
        <v>2.7</v>
      </c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</row>
    <row r="338" spans="1:37" s="16" customFormat="1" x14ac:dyDescent="0.25">
      <c r="A338" s="11">
        <v>329</v>
      </c>
      <c r="B338" s="12" t="s">
        <v>31</v>
      </c>
      <c r="C338" s="13" t="s">
        <v>11</v>
      </c>
      <c r="D338" s="14">
        <v>5.75</v>
      </c>
      <c r="E338" s="51"/>
      <c r="F338" s="51">
        <v>6.1</v>
      </c>
      <c r="G338" s="50">
        <f>FLOOR(AVERAGE(D338:F338),0.01)</f>
        <v>5.92</v>
      </c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</row>
    <row r="339" spans="1:37" s="16" customFormat="1" x14ac:dyDescent="0.25">
      <c r="A339" s="11">
        <v>332</v>
      </c>
      <c r="B339" s="52" t="s">
        <v>269</v>
      </c>
      <c r="C339" s="52" t="s">
        <v>226</v>
      </c>
      <c r="D339" s="51">
        <v>7.9</v>
      </c>
      <c r="E339" s="51"/>
      <c r="F339" s="49">
        <v>8.6999999999999993</v>
      </c>
      <c r="G339" s="50">
        <f>FLOOR(AVERAGE(D339:F339),0.01)</f>
        <v>8.3000000000000007</v>
      </c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</row>
    <row r="340" spans="1:37" s="16" customFormat="1" x14ac:dyDescent="0.25">
      <c r="A340" s="11">
        <v>333</v>
      </c>
      <c r="B340" s="54" t="s">
        <v>214</v>
      </c>
      <c r="C340" s="27" t="s">
        <v>208</v>
      </c>
      <c r="D340" s="14">
        <v>3.6</v>
      </c>
      <c r="E340" s="51"/>
      <c r="F340" s="51">
        <v>5</v>
      </c>
      <c r="G340" s="50">
        <f>FLOOR(AVERAGE(D340:F340),0.01)</f>
        <v>4.3</v>
      </c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</row>
    <row r="341" spans="1:37" s="16" customFormat="1" x14ac:dyDescent="0.25">
      <c r="A341" s="11">
        <v>334</v>
      </c>
      <c r="B341" s="24" t="s">
        <v>191</v>
      </c>
      <c r="C341" s="21" t="s">
        <v>168</v>
      </c>
      <c r="D341" s="17">
        <v>5.3</v>
      </c>
      <c r="E341" s="51">
        <v>5.7</v>
      </c>
      <c r="F341" s="51">
        <v>8.0500000000000007</v>
      </c>
      <c r="G341" s="50">
        <f>FLOOR(AVERAGE(D341:F341),0.01)</f>
        <v>6.3500000000000005</v>
      </c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</row>
    <row r="342" spans="1:37" s="16" customFormat="1" x14ac:dyDescent="0.25">
      <c r="A342" s="11">
        <v>335</v>
      </c>
      <c r="B342" s="24" t="s">
        <v>192</v>
      </c>
      <c r="C342" s="21" t="s">
        <v>168</v>
      </c>
      <c r="D342" s="17">
        <v>4.2</v>
      </c>
      <c r="E342" s="51">
        <v>5.2</v>
      </c>
      <c r="F342" s="51">
        <v>4.0999999999999996</v>
      </c>
      <c r="G342" s="50">
        <f>FLOOR(AVERAGE(D342:F342),0.01)</f>
        <v>4.5</v>
      </c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</row>
    <row r="343" spans="1:37" s="16" customFormat="1" x14ac:dyDescent="0.25">
      <c r="A343" s="11">
        <v>336</v>
      </c>
      <c r="B343" s="54" t="s">
        <v>215</v>
      </c>
      <c r="C343" s="53" t="s">
        <v>208</v>
      </c>
      <c r="D343" s="14">
        <v>3.5</v>
      </c>
      <c r="E343" s="51"/>
      <c r="F343" s="51">
        <v>3.5</v>
      </c>
      <c r="G343" s="50">
        <f>FLOOR(AVERAGE(D343:F343),0.01)</f>
        <v>3.5</v>
      </c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</row>
    <row r="344" spans="1:37" s="16" customFormat="1" x14ac:dyDescent="0.25">
      <c r="A344" s="11">
        <v>337</v>
      </c>
      <c r="B344" s="37" t="s">
        <v>426</v>
      </c>
      <c r="C344" s="21" t="s">
        <v>393</v>
      </c>
      <c r="D344" s="14">
        <v>9.8000000000000007</v>
      </c>
      <c r="E344" s="14"/>
      <c r="F344" s="14">
        <v>9.0500000000000007</v>
      </c>
      <c r="G344" s="50">
        <f>FLOOR(AVERAGE(D344:F344),0.01)</f>
        <v>9.42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</row>
    <row r="345" spans="1:37" s="16" customFormat="1" x14ac:dyDescent="0.25">
      <c r="A345" s="11">
        <v>338</v>
      </c>
      <c r="B345" s="18" t="s">
        <v>32</v>
      </c>
      <c r="C345" s="13" t="s">
        <v>11</v>
      </c>
      <c r="D345" s="14">
        <v>5</v>
      </c>
      <c r="E345" s="51"/>
      <c r="F345" s="51">
        <v>4.25</v>
      </c>
      <c r="G345" s="50">
        <f>FLOOR(AVERAGE(D345:F345),0.01)</f>
        <v>4.62</v>
      </c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</row>
    <row r="346" spans="1:37" s="16" customFormat="1" x14ac:dyDescent="0.25">
      <c r="A346" s="11">
        <v>339</v>
      </c>
      <c r="B346" s="52" t="s">
        <v>140</v>
      </c>
      <c r="C346" s="52" t="s">
        <v>122</v>
      </c>
      <c r="D346" s="51">
        <v>6.3</v>
      </c>
      <c r="E346" s="51">
        <v>8.1</v>
      </c>
      <c r="F346" s="51">
        <v>9.65</v>
      </c>
      <c r="G346" s="50">
        <f>FLOOR(AVERAGE(D346:F346),0.01)</f>
        <v>8.01</v>
      </c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</row>
    <row r="347" spans="1:37" s="16" customFormat="1" x14ac:dyDescent="0.25">
      <c r="A347" s="11">
        <v>340</v>
      </c>
      <c r="B347" s="37" t="s">
        <v>427</v>
      </c>
      <c r="C347" s="21" t="s">
        <v>393</v>
      </c>
      <c r="D347" s="14">
        <v>8.4</v>
      </c>
      <c r="E347" s="14"/>
      <c r="F347" s="14">
        <v>7.55</v>
      </c>
      <c r="G347" s="50">
        <f>FLOOR(AVERAGE(D347:F347),0.01)</f>
        <v>7.97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</row>
    <row r="348" spans="1:37" s="16" customFormat="1" x14ac:dyDescent="0.25">
      <c r="A348" s="11">
        <v>341</v>
      </c>
      <c r="B348" s="21" t="s">
        <v>584</v>
      </c>
      <c r="C348" s="53" t="s">
        <v>539</v>
      </c>
      <c r="D348" s="49">
        <v>5.4</v>
      </c>
      <c r="E348" s="49">
        <v>5.3</v>
      </c>
      <c r="F348" s="49">
        <v>2.5</v>
      </c>
      <c r="G348" s="50">
        <f>FLOOR(AVERAGE(D348:F348),0.01)</f>
        <v>4.4000000000000004</v>
      </c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</row>
    <row r="349" spans="1:37" s="16" customFormat="1" x14ac:dyDescent="0.25">
      <c r="A349" s="11">
        <v>342</v>
      </c>
      <c r="B349" s="52" t="s">
        <v>270</v>
      </c>
      <c r="C349" s="52" t="s">
        <v>226</v>
      </c>
      <c r="D349" s="14">
        <v>5</v>
      </c>
      <c r="E349" s="51"/>
      <c r="F349" s="49">
        <v>6.3</v>
      </c>
      <c r="G349" s="50">
        <f>FLOOR(AVERAGE(D349:F349),0.01)</f>
        <v>5.65</v>
      </c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</row>
    <row r="350" spans="1:37" s="16" customFormat="1" x14ac:dyDescent="0.25">
      <c r="A350" s="11">
        <v>343</v>
      </c>
      <c r="B350" s="52" t="s">
        <v>271</v>
      </c>
      <c r="C350" s="52" t="s">
        <v>226</v>
      </c>
      <c r="D350" s="51">
        <v>6.25</v>
      </c>
      <c r="E350" s="51"/>
      <c r="F350" s="49">
        <v>7.5</v>
      </c>
      <c r="G350" s="50">
        <f>FLOOR(AVERAGE(D350:F350),0.01)</f>
        <v>6.87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</row>
    <row r="351" spans="1:37" s="16" customFormat="1" x14ac:dyDescent="0.25">
      <c r="A351" s="11">
        <v>344</v>
      </c>
      <c r="B351" s="47" t="s">
        <v>113</v>
      </c>
      <c r="C351" s="47" t="s">
        <v>104</v>
      </c>
      <c r="D351" s="19">
        <v>5.2</v>
      </c>
      <c r="E351" s="14"/>
      <c r="F351" s="51">
        <v>6.05</v>
      </c>
      <c r="G351" s="50">
        <f>FLOOR(AVERAGE(D351:F351),0.01)</f>
        <v>5.62</v>
      </c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</row>
    <row r="352" spans="1:37" s="16" customFormat="1" x14ac:dyDescent="0.25">
      <c r="A352" s="11">
        <v>345</v>
      </c>
      <c r="B352" s="37" t="s">
        <v>428</v>
      </c>
      <c r="C352" s="21" t="s">
        <v>393</v>
      </c>
      <c r="D352" s="14">
        <v>7.55</v>
      </c>
      <c r="E352" s="14"/>
      <c r="F352" s="14">
        <v>8.5500000000000007</v>
      </c>
      <c r="G352" s="50">
        <f>FLOOR(AVERAGE(D352:F352),0.01)</f>
        <v>8.0500000000000007</v>
      </c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</row>
    <row r="353" spans="1:37" s="16" customFormat="1" x14ac:dyDescent="0.25">
      <c r="A353" s="11">
        <v>346</v>
      </c>
      <c r="B353" s="46" t="s">
        <v>94</v>
      </c>
      <c r="C353" s="21" t="s">
        <v>85</v>
      </c>
      <c r="D353" s="51">
        <v>3.5</v>
      </c>
      <c r="E353" s="51">
        <v>6.15</v>
      </c>
      <c r="F353" s="51">
        <v>5.85</v>
      </c>
      <c r="G353" s="50">
        <f>FLOOR(AVERAGE(D353:F353),0.01)</f>
        <v>5.16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</row>
    <row r="354" spans="1:37" s="16" customFormat="1" x14ac:dyDescent="0.25">
      <c r="A354" s="11">
        <v>347</v>
      </c>
      <c r="B354" s="46" t="s">
        <v>95</v>
      </c>
      <c r="C354" s="21" t="s">
        <v>85</v>
      </c>
      <c r="D354" s="51">
        <v>3.7</v>
      </c>
      <c r="E354" s="51">
        <v>7.7</v>
      </c>
      <c r="F354" s="51">
        <v>4.1500000000000004</v>
      </c>
      <c r="G354" s="50">
        <f>FLOOR(AVERAGE(D354:F354),0.01)</f>
        <v>5.18</v>
      </c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</row>
    <row r="355" spans="1:37" s="16" customFormat="1" x14ac:dyDescent="0.25">
      <c r="A355" s="11">
        <v>348</v>
      </c>
      <c r="B355" s="46" t="s">
        <v>96</v>
      </c>
      <c r="C355" s="21" t="s">
        <v>85</v>
      </c>
      <c r="D355" s="51">
        <v>4.0999999999999996</v>
      </c>
      <c r="E355" s="51">
        <v>8.3000000000000007</v>
      </c>
      <c r="F355" s="51">
        <v>5.35</v>
      </c>
      <c r="G355" s="50">
        <f>FLOOR(AVERAGE(D355:F355),0.01)</f>
        <v>5.91</v>
      </c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</row>
    <row r="356" spans="1:37" s="16" customFormat="1" x14ac:dyDescent="0.25">
      <c r="A356" s="11">
        <v>349</v>
      </c>
      <c r="B356" s="24" t="s">
        <v>193</v>
      </c>
      <c r="C356" s="21" t="s">
        <v>168</v>
      </c>
      <c r="D356" s="17">
        <v>6.55</v>
      </c>
      <c r="E356" s="51">
        <v>6.9</v>
      </c>
      <c r="F356" s="51">
        <v>3.55</v>
      </c>
      <c r="G356" s="50">
        <f>FLOOR(AVERAGE(D356:F356),0.01)</f>
        <v>5.66</v>
      </c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</row>
    <row r="357" spans="1:37" s="16" customFormat="1" x14ac:dyDescent="0.25">
      <c r="A357" s="11">
        <v>350</v>
      </c>
      <c r="B357" s="32" t="s">
        <v>491</v>
      </c>
      <c r="C357" s="34" t="s">
        <v>483</v>
      </c>
      <c r="D357" s="49">
        <v>5.2</v>
      </c>
      <c r="E357" s="11"/>
      <c r="F357" s="49">
        <v>5.35</v>
      </c>
      <c r="G357" s="50">
        <f>FLOOR(AVERAGE(D357:F357),0.01)</f>
        <v>5.2700000000000005</v>
      </c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</row>
    <row r="358" spans="1:37" s="16" customFormat="1" x14ac:dyDescent="0.25">
      <c r="A358" s="11">
        <v>351</v>
      </c>
      <c r="B358" s="37" t="s">
        <v>429</v>
      </c>
      <c r="C358" s="21" t="s">
        <v>393</v>
      </c>
      <c r="D358" s="51">
        <v>9.1999999999999993</v>
      </c>
      <c r="E358" s="51"/>
      <c r="F358" s="51">
        <v>10</v>
      </c>
      <c r="G358" s="50">
        <f>FLOOR(AVERAGE(D358:F358),0.01)</f>
        <v>9.6</v>
      </c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</row>
    <row r="359" spans="1:37" s="16" customFormat="1" x14ac:dyDescent="0.25">
      <c r="A359" s="11">
        <v>352</v>
      </c>
      <c r="B359" s="37" t="s">
        <v>430</v>
      </c>
      <c r="C359" s="21" t="s">
        <v>393</v>
      </c>
      <c r="D359" s="51">
        <v>9.6</v>
      </c>
      <c r="E359" s="51"/>
      <c r="F359" s="51">
        <v>8.65</v>
      </c>
      <c r="G359" s="50">
        <f>FLOOR(AVERAGE(D359:F359),0.01)</f>
        <v>9.120000000000001</v>
      </c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</row>
    <row r="360" spans="1:37" s="16" customFormat="1" x14ac:dyDescent="0.25">
      <c r="A360" s="11">
        <v>353</v>
      </c>
      <c r="B360" s="21" t="s">
        <v>585</v>
      </c>
      <c r="C360" s="53" t="s">
        <v>539</v>
      </c>
      <c r="D360" s="49">
        <v>7.9</v>
      </c>
      <c r="E360" s="49"/>
      <c r="F360" s="49">
        <v>7.9</v>
      </c>
      <c r="G360" s="50">
        <f>FLOOR(AVERAGE(D360:F360),0.01)</f>
        <v>7.9</v>
      </c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</row>
    <row r="361" spans="1:37" s="16" customFormat="1" x14ac:dyDescent="0.25">
      <c r="A361" s="11">
        <v>354</v>
      </c>
      <c r="B361" s="41" t="s">
        <v>492</v>
      </c>
      <c r="C361" s="13" t="s">
        <v>483</v>
      </c>
      <c r="D361" s="49">
        <v>6.7</v>
      </c>
      <c r="E361" s="11"/>
      <c r="F361" s="49">
        <v>5.15</v>
      </c>
      <c r="G361" s="50">
        <f>FLOOR(AVERAGE(D361:F361),0.01)</f>
        <v>5.92</v>
      </c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</row>
    <row r="362" spans="1:37" s="16" customFormat="1" x14ac:dyDescent="0.25">
      <c r="A362" s="11">
        <v>355</v>
      </c>
      <c r="B362" s="37" t="s">
        <v>431</v>
      </c>
      <c r="C362" s="21" t="s">
        <v>393</v>
      </c>
      <c r="D362" s="51">
        <v>9.8000000000000007</v>
      </c>
      <c r="E362" s="51"/>
      <c r="F362" s="51">
        <v>8.1</v>
      </c>
      <c r="G362" s="50">
        <f>FLOOR(AVERAGE(D362:F362),0.01)</f>
        <v>8.9500000000000011</v>
      </c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</row>
    <row r="363" spans="1:37" s="16" customFormat="1" x14ac:dyDescent="0.25">
      <c r="A363" s="11">
        <v>356</v>
      </c>
      <c r="B363" s="37" t="s">
        <v>432</v>
      </c>
      <c r="C363" s="21" t="s">
        <v>393</v>
      </c>
      <c r="D363" s="51">
        <v>8.6999999999999993</v>
      </c>
      <c r="E363" s="51"/>
      <c r="F363" s="51">
        <v>6.55</v>
      </c>
      <c r="G363" s="50">
        <f>FLOOR(AVERAGE(D363:F363),0.01)</f>
        <v>7.62</v>
      </c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</row>
    <row r="364" spans="1:37" s="16" customFormat="1" x14ac:dyDescent="0.25">
      <c r="A364" s="11">
        <v>357</v>
      </c>
      <c r="B364" s="52" t="s">
        <v>272</v>
      </c>
      <c r="C364" s="52" t="s">
        <v>226</v>
      </c>
      <c r="D364" s="51">
        <v>7.55</v>
      </c>
      <c r="E364" s="51"/>
      <c r="F364" s="49">
        <v>8.35</v>
      </c>
      <c r="G364" s="50">
        <f>FLOOR(AVERAGE(D364:F364),0.01)</f>
        <v>7.95</v>
      </c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</row>
    <row r="365" spans="1:37" s="16" customFormat="1" x14ac:dyDescent="0.25">
      <c r="A365" s="11">
        <v>358</v>
      </c>
      <c r="B365" s="20" t="s">
        <v>73</v>
      </c>
      <c r="C365" s="21" t="s">
        <v>46</v>
      </c>
      <c r="D365" s="51">
        <v>5.95</v>
      </c>
      <c r="E365" s="51"/>
      <c r="F365" s="51">
        <v>7.95</v>
      </c>
      <c r="G365" s="50">
        <f>FLOOR(AVERAGE(D365:F365),0.01)</f>
        <v>6.95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</row>
    <row r="366" spans="1:37" s="16" customFormat="1" x14ac:dyDescent="0.25">
      <c r="A366" s="11">
        <v>359</v>
      </c>
      <c r="B366" s="32" t="s">
        <v>114</v>
      </c>
      <c r="C366" s="47" t="s">
        <v>102</v>
      </c>
      <c r="D366" s="51">
        <v>7.55</v>
      </c>
      <c r="E366" s="51">
        <v>7.7</v>
      </c>
      <c r="F366" s="51">
        <v>9.0500000000000007</v>
      </c>
      <c r="G366" s="50">
        <f>FLOOR(AVERAGE(D366:F366),0.01)</f>
        <v>8.1</v>
      </c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</row>
    <row r="367" spans="1:37" s="16" customFormat="1" ht="12.75" customHeight="1" x14ac:dyDescent="0.25">
      <c r="A367" s="11">
        <v>360</v>
      </c>
      <c r="B367" s="32" t="s">
        <v>358</v>
      </c>
      <c r="C367" s="21" t="s">
        <v>321</v>
      </c>
      <c r="D367" s="51">
        <v>2.85</v>
      </c>
      <c r="E367" s="51">
        <v>7.15</v>
      </c>
      <c r="F367" s="51">
        <v>8.15</v>
      </c>
      <c r="G367" s="50">
        <f>FLOOR(AVERAGE(D367:F367),0.01)</f>
        <v>6.05</v>
      </c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</row>
    <row r="368" spans="1:37" s="16" customFormat="1" ht="12.75" customHeight="1" x14ac:dyDescent="0.25">
      <c r="A368" s="11">
        <v>361</v>
      </c>
      <c r="B368" s="24" t="s">
        <v>194</v>
      </c>
      <c r="C368" s="21" t="s">
        <v>168</v>
      </c>
      <c r="D368" s="17">
        <v>5</v>
      </c>
      <c r="E368" s="14">
        <v>6</v>
      </c>
      <c r="F368" s="51">
        <v>3.15</v>
      </c>
      <c r="G368" s="50">
        <f>FLOOR(AVERAGE(D368:F368),0.01)</f>
        <v>4.71</v>
      </c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</row>
    <row r="369" spans="1:37" s="16" customFormat="1" x14ac:dyDescent="0.25">
      <c r="A369" s="11">
        <v>362</v>
      </c>
      <c r="B369" s="52" t="s">
        <v>141</v>
      </c>
      <c r="C369" s="52" t="s">
        <v>122</v>
      </c>
      <c r="D369" s="51">
        <v>4.3</v>
      </c>
      <c r="E369" s="51">
        <v>7</v>
      </c>
      <c r="F369" s="51">
        <v>5.75</v>
      </c>
      <c r="G369" s="50">
        <f>FLOOR(AVERAGE(D369:F369),0.01)</f>
        <v>5.68</v>
      </c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</row>
    <row r="370" spans="1:37" s="16" customFormat="1" x14ac:dyDescent="0.25">
      <c r="A370" s="11">
        <v>363</v>
      </c>
      <c r="B370" s="52" t="s">
        <v>142</v>
      </c>
      <c r="C370" s="52" t="s">
        <v>122</v>
      </c>
      <c r="D370" s="51">
        <v>1.9</v>
      </c>
      <c r="E370" s="51">
        <v>7.6</v>
      </c>
      <c r="F370" s="51">
        <v>6.85</v>
      </c>
      <c r="G370" s="50">
        <f>FLOOR(AVERAGE(D370:F370),0.01)</f>
        <v>5.45</v>
      </c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</row>
    <row r="371" spans="1:37" s="16" customFormat="1" x14ac:dyDescent="0.25">
      <c r="A371" s="11">
        <v>364</v>
      </c>
      <c r="B371" s="13" t="s">
        <v>493</v>
      </c>
      <c r="C371" s="13" t="s">
        <v>483</v>
      </c>
      <c r="D371" s="49">
        <v>8.3000000000000007</v>
      </c>
      <c r="E371" s="11"/>
      <c r="F371" s="49">
        <v>9.8000000000000007</v>
      </c>
      <c r="G371" s="50">
        <f>FLOOR(AVERAGE(D371:F371),0.01)</f>
        <v>9.0500000000000007</v>
      </c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</row>
    <row r="372" spans="1:37" s="16" customFormat="1" x14ac:dyDescent="0.25">
      <c r="A372" s="11">
        <v>365</v>
      </c>
      <c r="B372" s="24" t="s">
        <v>195</v>
      </c>
      <c r="C372" s="21" t="s">
        <v>168</v>
      </c>
      <c r="D372" s="14">
        <v>5</v>
      </c>
      <c r="E372" s="51">
        <v>6.15</v>
      </c>
      <c r="F372" s="51">
        <v>3.3</v>
      </c>
      <c r="G372" s="50">
        <f>FLOOR(AVERAGE(D372:F372),0.01)</f>
        <v>4.8100000000000005</v>
      </c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</row>
    <row r="373" spans="1:37" s="16" customFormat="1" x14ac:dyDescent="0.25">
      <c r="A373" s="11">
        <v>366</v>
      </c>
      <c r="B373" s="21" t="s">
        <v>359</v>
      </c>
      <c r="C373" s="21" t="s">
        <v>321</v>
      </c>
      <c r="D373" s="51">
        <v>6.1</v>
      </c>
      <c r="E373" s="51">
        <v>9.1999999999999993</v>
      </c>
      <c r="F373" s="51">
        <v>9</v>
      </c>
      <c r="G373" s="50">
        <f>FLOOR(AVERAGE(D373:F373),0.01)</f>
        <v>8.1</v>
      </c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</row>
    <row r="374" spans="1:37" s="16" customFormat="1" x14ac:dyDescent="0.25">
      <c r="A374" s="11">
        <v>367</v>
      </c>
      <c r="B374" s="52" t="s">
        <v>143</v>
      </c>
      <c r="C374" s="52" t="s">
        <v>122</v>
      </c>
      <c r="D374" s="14">
        <v>2.4</v>
      </c>
      <c r="E374" s="14">
        <v>5.2</v>
      </c>
      <c r="F374" s="51">
        <v>4.2</v>
      </c>
      <c r="G374" s="50">
        <f>FLOOR(AVERAGE(D374:F374),0.01)</f>
        <v>3.93</v>
      </c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</row>
    <row r="375" spans="1:37" s="16" customFormat="1" x14ac:dyDescent="0.25">
      <c r="A375" s="11">
        <v>368</v>
      </c>
      <c r="B375" s="52" t="s">
        <v>166</v>
      </c>
      <c r="C375" s="52" t="s">
        <v>161</v>
      </c>
      <c r="D375" s="55">
        <v>3.8</v>
      </c>
      <c r="E375" s="51"/>
      <c r="F375" s="51">
        <v>5</v>
      </c>
      <c r="G375" s="50">
        <f>FLOOR(AVERAGE(D375:F375),0.01)</f>
        <v>4.4000000000000004</v>
      </c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</row>
    <row r="376" spans="1:37" s="16" customFormat="1" x14ac:dyDescent="0.25">
      <c r="A376" s="11">
        <v>369</v>
      </c>
      <c r="B376" s="21" t="s">
        <v>586</v>
      </c>
      <c r="C376" s="53" t="s">
        <v>539</v>
      </c>
      <c r="D376" s="49">
        <v>1.2</v>
      </c>
      <c r="E376" s="49">
        <v>3.3</v>
      </c>
      <c r="F376" s="49">
        <v>4.3</v>
      </c>
      <c r="G376" s="50">
        <f>FLOOR(AVERAGE(D376:F376),0.01)</f>
        <v>2.93</v>
      </c>
      <c r="H376" s="61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</row>
    <row r="377" spans="1:37" s="16" customFormat="1" x14ac:dyDescent="0.25">
      <c r="A377" s="11">
        <v>370</v>
      </c>
      <c r="B377" s="54" t="s">
        <v>216</v>
      </c>
      <c r="C377" s="53" t="s">
        <v>208</v>
      </c>
      <c r="D377" s="14">
        <v>3.6</v>
      </c>
      <c r="E377" s="14"/>
      <c r="F377" s="51">
        <v>3.95</v>
      </c>
      <c r="G377" s="50">
        <f>FLOOR(AVERAGE(D377:F377),0.01)</f>
        <v>3.77</v>
      </c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</row>
    <row r="378" spans="1:37" s="16" customFormat="1" x14ac:dyDescent="0.25">
      <c r="A378" s="11">
        <v>372</v>
      </c>
      <c r="B378" s="52" t="s">
        <v>273</v>
      </c>
      <c r="C378" s="52" t="s">
        <v>226</v>
      </c>
      <c r="D378" s="51">
        <v>6.25</v>
      </c>
      <c r="E378" s="14"/>
      <c r="F378" s="29">
        <v>7.65</v>
      </c>
      <c r="G378" s="50">
        <f>FLOOR(AVERAGE(D378:F378),0.01)</f>
        <v>6.95</v>
      </c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</row>
    <row r="379" spans="1:37" s="16" customFormat="1" x14ac:dyDescent="0.25">
      <c r="A379" s="11">
        <v>371</v>
      </c>
      <c r="B379" s="21" t="s">
        <v>587</v>
      </c>
      <c r="C379" s="53" t="s">
        <v>539</v>
      </c>
      <c r="D379" s="49">
        <v>5.65</v>
      </c>
      <c r="E379" s="49"/>
      <c r="F379" s="49">
        <v>4.05</v>
      </c>
      <c r="G379" s="50">
        <f>FLOOR(AVERAGE(D379:F379),0.01)</f>
        <v>4.8500000000000005</v>
      </c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</row>
    <row r="380" spans="1:37" s="16" customFormat="1" x14ac:dyDescent="0.25">
      <c r="A380" s="11">
        <v>373</v>
      </c>
      <c r="B380" s="21" t="s">
        <v>588</v>
      </c>
      <c r="C380" s="53" t="s">
        <v>539</v>
      </c>
      <c r="D380" s="49">
        <v>5.7</v>
      </c>
      <c r="E380" s="49"/>
      <c r="F380" s="49">
        <v>4.3499999999999996</v>
      </c>
      <c r="G380" s="50">
        <f>FLOOR(AVERAGE(D380:F380),0.01)</f>
        <v>5.0200000000000005</v>
      </c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</row>
    <row r="381" spans="1:37" s="16" customFormat="1" x14ac:dyDescent="0.25">
      <c r="A381" s="11">
        <v>374</v>
      </c>
      <c r="B381" s="52" t="s">
        <v>274</v>
      </c>
      <c r="C381" s="52" t="s">
        <v>226</v>
      </c>
      <c r="D381" s="51">
        <v>6</v>
      </c>
      <c r="E381" s="51"/>
      <c r="F381" s="49">
        <v>3.95</v>
      </c>
      <c r="G381" s="50">
        <f>FLOOR(AVERAGE(D381:F381),0.01)</f>
        <v>4.97</v>
      </c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</row>
    <row r="382" spans="1:37" s="16" customFormat="1" x14ac:dyDescent="0.25">
      <c r="A382" s="11">
        <v>375</v>
      </c>
      <c r="B382" s="31" t="s">
        <v>360</v>
      </c>
      <c r="C382" s="21" t="s">
        <v>321</v>
      </c>
      <c r="D382" s="51">
        <v>8.8000000000000007</v>
      </c>
      <c r="E382" s="51">
        <v>9.8000000000000007</v>
      </c>
      <c r="F382" s="51">
        <v>9.85</v>
      </c>
      <c r="G382" s="50">
        <f>FLOOR(AVERAGE(D382:F382),0.01)</f>
        <v>9.48</v>
      </c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</row>
    <row r="383" spans="1:37" s="16" customFormat="1" x14ac:dyDescent="0.25">
      <c r="A383" s="11">
        <v>376</v>
      </c>
      <c r="B383" s="24" t="s">
        <v>196</v>
      </c>
      <c r="C383" s="21" t="s">
        <v>168</v>
      </c>
      <c r="D383" s="14">
        <v>6</v>
      </c>
      <c r="E383" s="51">
        <v>6.15</v>
      </c>
      <c r="F383" s="51">
        <v>2.75</v>
      </c>
      <c r="G383" s="50">
        <f>FLOOR(AVERAGE(D383:F383),0.01)</f>
        <v>4.96</v>
      </c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</row>
    <row r="384" spans="1:37" s="16" customFormat="1" x14ac:dyDescent="0.25">
      <c r="A384" s="11">
        <v>377</v>
      </c>
      <c r="B384" s="21" t="s">
        <v>589</v>
      </c>
      <c r="C384" s="53" t="s">
        <v>539</v>
      </c>
      <c r="D384" s="49">
        <v>5</v>
      </c>
      <c r="E384" s="49"/>
      <c r="F384" s="49">
        <v>5</v>
      </c>
      <c r="G384" s="50">
        <f>FLOOR(AVERAGE(D384:F384),0.01)</f>
        <v>5</v>
      </c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</row>
    <row r="385" spans="1:37" s="16" customFormat="1" x14ac:dyDescent="0.25">
      <c r="A385" s="11">
        <v>378</v>
      </c>
      <c r="B385" s="33" t="s">
        <v>361</v>
      </c>
      <c r="C385" s="21" t="s">
        <v>321</v>
      </c>
      <c r="D385" s="59">
        <v>6.45</v>
      </c>
      <c r="E385" s="59">
        <v>8.8000000000000007</v>
      </c>
      <c r="F385" s="59">
        <v>5.05</v>
      </c>
      <c r="G385" s="50">
        <f>FLOOR(AVERAGE(D385:F385),0.01)</f>
        <v>6.76</v>
      </c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</row>
    <row r="386" spans="1:37" s="16" customFormat="1" x14ac:dyDescent="0.25">
      <c r="A386" s="11">
        <v>379</v>
      </c>
      <c r="B386" s="12" t="s">
        <v>33</v>
      </c>
      <c r="C386" s="13" t="s">
        <v>11</v>
      </c>
      <c r="D386" s="14">
        <v>1.5</v>
      </c>
      <c r="E386" s="51"/>
      <c r="F386" s="51">
        <v>2</v>
      </c>
      <c r="G386" s="50">
        <f>FLOOR(AVERAGE(D386:F386),0.01)</f>
        <v>1.75</v>
      </c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</row>
    <row r="387" spans="1:37" s="16" customFormat="1" x14ac:dyDescent="0.25">
      <c r="A387" s="11">
        <v>380</v>
      </c>
      <c r="B387" s="54" t="s">
        <v>217</v>
      </c>
      <c r="C387" s="53" t="s">
        <v>208</v>
      </c>
      <c r="D387" s="19">
        <v>2.7</v>
      </c>
      <c r="E387" s="14"/>
      <c r="F387" s="51">
        <v>3.9</v>
      </c>
      <c r="G387" s="50">
        <f>FLOOR(AVERAGE(D387:F387),0.01)</f>
        <v>3.3000000000000003</v>
      </c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</row>
    <row r="388" spans="1:37" s="16" customFormat="1" x14ac:dyDescent="0.25">
      <c r="A388" s="11">
        <v>381</v>
      </c>
      <c r="B388" s="40" t="s">
        <v>525</v>
      </c>
      <c r="C388" s="42" t="s">
        <v>500</v>
      </c>
      <c r="D388" s="49">
        <v>5.6</v>
      </c>
      <c r="E388" s="11"/>
      <c r="F388" s="49">
        <v>2.1</v>
      </c>
      <c r="G388" s="50">
        <f>FLOOR(AVERAGE(D388:F388),0.01)</f>
        <v>3.85</v>
      </c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</row>
    <row r="389" spans="1:37" s="16" customFormat="1" x14ac:dyDescent="0.25">
      <c r="A389" s="11">
        <v>382</v>
      </c>
      <c r="B389" s="37" t="s">
        <v>433</v>
      </c>
      <c r="C389" s="21" t="s">
        <v>393</v>
      </c>
      <c r="D389" s="51">
        <v>6.85</v>
      </c>
      <c r="E389" s="51"/>
      <c r="F389" s="51">
        <v>7.35</v>
      </c>
      <c r="G389" s="50">
        <f>FLOOR(AVERAGE(D389:F389),0.01)</f>
        <v>7.1000000000000005</v>
      </c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</row>
    <row r="390" spans="1:37" s="16" customFormat="1" x14ac:dyDescent="0.25">
      <c r="A390" s="11">
        <v>383</v>
      </c>
      <c r="B390" s="37" t="s">
        <v>434</v>
      </c>
      <c r="C390" s="21" t="s">
        <v>393</v>
      </c>
      <c r="D390" s="14">
        <v>7.8</v>
      </c>
      <c r="E390" s="14"/>
      <c r="F390" s="51">
        <v>9.3000000000000007</v>
      </c>
      <c r="G390" s="50">
        <f>FLOOR(AVERAGE(D390:F390),0.01)</f>
        <v>8.5500000000000007</v>
      </c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</row>
    <row r="391" spans="1:37" s="16" customFormat="1" x14ac:dyDescent="0.25">
      <c r="A391" s="11">
        <v>384</v>
      </c>
      <c r="B391" s="46" t="s">
        <v>97</v>
      </c>
      <c r="C391" s="21" t="s">
        <v>85</v>
      </c>
      <c r="D391" s="14">
        <v>1.45</v>
      </c>
      <c r="E391" s="14">
        <v>3.9</v>
      </c>
      <c r="F391" s="51">
        <v>3.6</v>
      </c>
      <c r="G391" s="50">
        <f>FLOOR(AVERAGE(D391:F391),0.01)</f>
        <v>2.98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</row>
    <row r="392" spans="1:37" s="16" customFormat="1" x14ac:dyDescent="0.25">
      <c r="A392" s="11">
        <v>385</v>
      </c>
      <c r="B392" s="42" t="s">
        <v>526</v>
      </c>
      <c r="C392" s="45" t="s">
        <v>503</v>
      </c>
      <c r="D392" s="49">
        <v>9.1</v>
      </c>
      <c r="E392" s="11"/>
      <c r="F392" s="49">
        <v>10</v>
      </c>
      <c r="G392" s="50">
        <f>FLOOR(AVERAGE(D392:F392),0.01)</f>
        <v>9.5500000000000007</v>
      </c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</row>
    <row r="393" spans="1:37" s="16" customFormat="1" x14ac:dyDescent="0.25">
      <c r="A393" s="11">
        <v>386</v>
      </c>
      <c r="B393" s="20" t="s">
        <v>74</v>
      </c>
      <c r="C393" s="21" t="s">
        <v>51</v>
      </c>
      <c r="D393" s="14">
        <v>8.25</v>
      </c>
      <c r="E393" s="14"/>
      <c r="F393" s="51">
        <v>9.3000000000000007</v>
      </c>
      <c r="G393" s="50">
        <f>FLOOR(AVERAGE(D393:F393),0.01)</f>
        <v>8.77</v>
      </c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</row>
    <row r="394" spans="1:37" s="16" customFormat="1" x14ac:dyDescent="0.25">
      <c r="A394" s="11">
        <v>387</v>
      </c>
      <c r="B394" s="52" t="s">
        <v>275</v>
      </c>
      <c r="C394" s="52" t="s">
        <v>226</v>
      </c>
      <c r="D394" s="51">
        <v>6.1</v>
      </c>
      <c r="E394" s="51"/>
      <c r="F394" s="49">
        <v>7.65</v>
      </c>
      <c r="G394" s="50">
        <f>FLOOR(AVERAGE(D394:F394),0.01)</f>
        <v>6.87</v>
      </c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</row>
    <row r="395" spans="1:37" s="16" customFormat="1" x14ac:dyDescent="0.25">
      <c r="A395" s="11">
        <v>388</v>
      </c>
      <c r="B395" s="37" t="s">
        <v>435</v>
      </c>
      <c r="C395" s="21" t="s">
        <v>393</v>
      </c>
      <c r="D395" s="51">
        <v>10</v>
      </c>
      <c r="E395" s="51"/>
      <c r="F395" s="51">
        <v>9.6999999999999993</v>
      </c>
      <c r="G395" s="50">
        <f>FLOOR(AVERAGE(D395:F395),0.01)</f>
        <v>9.85</v>
      </c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</row>
    <row r="396" spans="1:37" s="16" customFormat="1" x14ac:dyDescent="0.25">
      <c r="A396" s="11">
        <v>389</v>
      </c>
      <c r="B396" s="52" t="s">
        <v>157</v>
      </c>
      <c r="C396" s="52" t="s">
        <v>150</v>
      </c>
      <c r="D396" s="51">
        <v>5.3</v>
      </c>
      <c r="E396" s="51">
        <v>8.8000000000000007</v>
      </c>
      <c r="F396" s="51">
        <v>9.25</v>
      </c>
      <c r="G396" s="50">
        <f>FLOOR(AVERAGE(D396:F396),0.01)</f>
        <v>7.78</v>
      </c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</row>
    <row r="397" spans="1:37" s="16" customFormat="1" x14ac:dyDescent="0.25">
      <c r="A397" s="11">
        <v>390</v>
      </c>
      <c r="B397" s="12" t="s">
        <v>34</v>
      </c>
      <c r="C397" s="13" t="s">
        <v>11</v>
      </c>
      <c r="D397" s="14">
        <v>9</v>
      </c>
      <c r="E397" s="51"/>
      <c r="F397" s="51">
        <v>9.8000000000000007</v>
      </c>
      <c r="G397" s="50">
        <f>FLOOR(AVERAGE(D397:F397),0.01)</f>
        <v>9.4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</row>
    <row r="398" spans="1:37" s="16" customFormat="1" x14ac:dyDescent="0.25">
      <c r="A398" s="11">
        <v>403</v>
      </c>
      <c r="B398" s="21" t="s">
        <v>591</v>
      </c>
      <c r="C398" s="53" t="s">
        <v>539</v>
      </c>
      <c r="D398" s="49">
        <v>7.85</v>
      </c>
      <c r="E398" s="49"/>
      <c r="F398" s="49">
        <v>7.2</v>
      </c>
      <c r="G398" s="50">
        <f>FLOOR(AVERAGE(D398:F398),0.01)</f>
        <v>7.5200000000000005</v>
      </c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</row>
    <row r="399" spans="1:37" s="16" customFormat="1" x14ac:dyDescent="0.25">
      <c r="A399" s="11">
        <v>391</v>
      </c>
      <c r="B399" s="30" t="s">
        <v>309</v>
      </c>
      <c r="C399" s="56" t="s">
        <v>304</v>
      </c>
      <c r="D399" s="51">
        <v>3.6</v>
      </c>
      <c r="E399" s="51"/>
      <c r="F399" s="49">
        <v>5.65</v>
      </c>
      <c r="G399" s="50">
        <f>FLOOR(AVERAGE(D399:F399),0.01)</f>
        <v>4.62</v>
      </c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</row>
    <row r="400" spans="1:37" s="16" customFormat="1" x14ac:dyDescent="0.25">
      <c r="A400" s="11">
        <v>392</v>
      </c>
      <c r="B400" s="32" t="s">
        <v>362</v>
      </c>
      <c r="C400" s="21" t="s">
        <v>321</v>
      </c>
      <c r="D400" s="51">
        <v>5.3</v>
      </c>
      <c r="E400" s="51">
        <v>8.5</v>
      </c>
      <c r="F400" s="51">
        <v>5.05</v>
      </c>
      <c r="G400" s="50">
        <f>FLOOR(AVERAGE(D400:F400),0.01)</f>
        <v>6.28</v>
      </c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</row>
    <row r="401" spans="1:37" s="16" customFormat="1" x14ac:dyDescent="0.25">
      <c r="A401" s="11">
        <v>393</v>
      </c>
      <c r="B401" s="34" t="s">
        <v>363</v>
      </c>
      <c r="C401" s="21" t="s">
        <v>321</v>
      </c>
      <c r="D401" s="19">
        <v>3.9</v>
      </c>
      <c r="E401" s="14">
        <v>5.6</v>
      </c>
      <c r="F401" s="51">
        <v>3.45</v>
      </c>
      <c r="G401" s="50">
        <f>FLOOR(AVERAGE(D401:F401),0.01)</f>
        <v>4.3100000000000005</v>
      </c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</row>
    <row r="402" spans="1:37" s="16" customFormat="1" x14ac:dyDescent="0.25">
      <c r="A402" s="11">
        <v>394</v>
      </c>
      <c r="B402" s="31" t="s">
        <v>364</v>
      </c>
      <c r="C402" s="21" t="s">
        <v>321</v>
      </c>
      <c r="D402" s="51">
        <v>3.5</v>
      </c>
      <c r="E402" s="51">
        <v>6.7</v>
      </c>
      <c r="F402" s="51">
        <v>6.65</v>
      </c>
      <c r="G402" s="50">
        <f>FLOOR(AVERAGE(D402:F402),0.01)</f>
        <v>5.61</v>
      </c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</row>
    <row r="403" spans="1:37" s="16" customFormat="1" x14ac:dyDescent="0.25">
      <c r="A403" s="11">
        <v>395</v>
      </c>
      <c r="B403" s="33" t="s">
        <v>365</v>
      </c>
      <c r="C403" s="21" t="s">
        <v>321</v>
      </c>
      <c r="D403" s="51">
        <v>6.2</v>
      </c>
      <c r="E403" s="51">
        <v>7.3</v>
      </c>
      <c r="F403" s="51">
        <v>6.25</v>
      </c>
      <c r="G403" s="50">
        <f>FLOOR(AVERAGE(D403:F403),0.01)</f>
        <v>6.58</v>
      </c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</row>
    <row r="404" spans="1:37" s="38" customFormat="1" x14ac:dyDescent="0.25">
      <c r="A404" s="11">
        <v>396</v>
      </c>
      <c r="B404" s="32" t="s">
        <v>366</v>
      </c>
      <c r="C404" s="21" t="s">
        <v>321</v>
      </c>
      <c r="D404" s="19">
        <v>3.9</v>
      </c>
      <c r="E404" s="14">
        <v>7</v>
      </c>
      <c r="F404" s="51">
        <v>5.45</v>
      </c>
      <c r="G404" s="50">
        <f>FLOOR(AVERAGE(D404:F404),0.01)</f>
        <v>5.45</v>
      </c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</row>
    <row r="405" spans="1:37" s="16" customFormat="1" x14ac:dyDescent="0.25">
      <c r="A405" s="11">
        <v>397</v>
      </c>
      <c r="B405" s="31" t="s">
        <v>367</v>
      </c>
      <c r="C405" s="21" t="s">
        <v>321</v>
      </c>
      <c r="D405" s="51">
        <v>4.5</v>
      </c>
      <c r="E405" s="51">
        <v>8.4</v>
      </c>
      <c r="F405" s="51">
        <v>7.05</v>
      </c>
      <c r="G405" s="50">
        <f>FLOOR(AVERAGE(D405:F405),0.01)</f>
        <v>6.65</v>
      </c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</row>
    <row r="406" spans="1:37" s="16" customFormat="1" x14ac:dyDescent="0.25">
      <c r="A406" s="11">
        <v>398</v>
      </c>
      <c r="B406" s="48" t="s">
        <v>472</v>
      </c>
      <c r="C406" s="48" t="s">
        <v>464</v>
      </c>
      <c r="D406" s="49">
        <v>5.2</v>
      </c>
      <c r="E406" s="11"/>
      <c r="F406" s="49">
        <v>4.1500000000000004</v>
      </c>
      <c r="G406" s="50">
        <f>FLOOR(AVERAGE(D406:F406),0.01)</f>
        <v>4.67</v>
      </c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</row>
    <row r="407" spans="1:37" s="16" customFormat="1" x14ac:dyDescent="0.25">
      <c r="A407" s="11">
        <v>399</v>
      </c>
      <c r="B407" s="37" t="s">
        <v>436</v>
      </c>
      <c r="C407" s="39" t="s">
        <v>393</v>
      </c>
      <c r="D407" s="51">
        <v>8.6999999999999993</v>
      </c>
      <c r="E407" s="51"/>
      <c r="F407" s="51">
        <v>8.6999999999999993</v>
      </c>
      <c r="G407" s="50">
        <f>FLOOR(AVERAGE(D407:F407),0.01)</f>
        <v>8.7000000000000011</v>
      </c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</row>
    <row r="408" spans="1:37" s="16" customFormat="1" x14ac:dyDescent="0.25">
      <c r="A408" s="11">
        <v>400</v>
      </c>
      <c r="B408" s="24" t="s">
        <v>197</v>
      </c>
      <c r="C408" s="21" t="s">
        <v>168</v>
      </c>
      <c r="D408" s="14">
        <v>5.6</v>
      </c>
      <c r="E408" s="51">
        <v>6.2</v>
      </c>
      <c r="F408" s="51">
        <v>5.35</v>
      </c>
      <c r="G408" s="50">
        <f>FLOOR(AVERAGE(D408:F408),0.01)</f>
        <v>5.71</v>
      </c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</row>
    <row r="409" spans="1:37" s="16" customFormat="1" x14ac:dyDescent="0.25">
      <c r="A409" s="11">
        <v>401</v>
      </c>
      <c r="B409" s="24" t="s">
        <v>198</v>
      </c>
      <c r="C409" s="21" t="s">
        <v>168</v>
      </c>
      <c r="D409" s="14">
        <v>3.1</v>
      </c>
      <c r="E409" s="51">
        <v>5.5</v>
      </c>
      <c r="F409" s="51">
        <v>5</v>
      </c>
      <c r="G409" s="50">
        <f>FLOOR(AVERAGE(D409:F409),0.01)</f>
        <v>4.53</v>
      </c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</row>
    <row r="410" spans="1:37" s="16" customFormat="1" x14ac:dyDescent="0.25">
      <c r="A410" s="11">
        <v>404</v>
      </c>
      <c r="B410" s="42" t="s">
        <v>527</v>
      </c>
      <c r="C410" s="45" t="s">
        <v>503</v>
      </c>
      <c r="D410" s="49">
        <v>6</v>
      </c>
      <c r="E410" s="11"/>
      <c r="F410" s="49">
        <v>5.65</v>
      </c>
      <c r="G410" s="50">
        <f>FLOOR(AVERAGE(D410:F410),0.01)</f>
        <v>5.82</v>
      </c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</row>
    <row r="411" spans="1:37" s="16" customFormat="1" x14ac:dyDescent="0.25">
      <c r="A411" s="11">
        <v>405</v>
      </c>
      <c r="B411" s="37" t="s">
        <v>437</v>
      </c>
      <c r="C411" s="21" t="s">
        <v>393</v>
      </c>
      <c r="D411" s="51">
        <v>9.15</v>
      </c>
      <c r="E411" s="51"/>
      <c r="F411" s="51">
        <v>9.6</v>
      </c>
      <c r="G411" s="50">
        <f>FLOOR(AVERAGE(D411:F411),0.01)</f>
        <v>9.370000000000001</v>
      </c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</row>
    <row r="412" spans="1:37" s="16" customFormat="1" x14ac:dyDescent="0.25">
      <c r="A412" s="11">
        <v>402</v>
      </c>
      <c r="B412" s="21" t="s">
        <v>590</v>
      </c>
      <c r="C412" s="53" t="s">
        <v>539</v>
      </c>
      <c r="D412" s="49">
        <v>5</v>
      </c>
      <c r="E412" s="49">
        <v>7.2</v>
      </c>
      <c r="F412" s="49">
        <v>5</v>
      </c>
      <c r="G412" s="50">
        <f>FLOOR(AVERAGE(D412:F412),0.01)</f>
        <v>5.73</v>
      </c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</row>
    <row r="413" spans="1:37" s="16" customFormat="1" x14ac:dyDescent="0.25">
      <c r="A413" s="11">
        <v>406</v>
      </c>
      <c r="B413" s="47" t="s">
        <v>115</v>
      </c>
      <c r="C413" s="47" t="s">
        <v>104</v>
      </c>
      <c r="D413" s="51">
        <v>7.75</v>
      </c>
      <c r="E413" s="51"/>
      <c r="F413" s="51">
        <v>7.05</v>
      </c>
      <c r="G413" s="50">
        <f>FLOOR(AVERAGE(D413:F413),0.01)</f>
        <v>7.4</v>
      </c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</row>
    <row r="414" spans="1:37" s="16" customFormat="1" x14ac:dyDescent="0.25">
      <c r="A414" s="11">
        <v>407</v>
      </c>
      <c r="B414" s="46" t="s">
        <v>98</v>
      </c>
      <c r="C414" s="21" t="s">
        <v>85</v>
      </c>
      <c r="D414" s="51">
        <v>5</v>
      </c>
      <c r="E414" s="51">
        <v>8</v>
      </c>
      <c r="F414" s="51">
        <v>5</v>
      </c>
      <c r="G414" s="50">
        <f>FLOOR(AVERAGE(D414:F414),0.01)</f>
        <v>6</v>
      </c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</row>
    <row r="415" spans="1:37" s="16" customFormat="1" x14ac:dyDescent="0.25">
      <c r="A415" s="11">
        <v>408</v>
      </c>
      <c r="B415" s="46" t="s">
        <v>99</v>
      </c>
      <c r="C415" s="21" t="s">
        <v>85</v>
      </c>
      <c r="D415" s="51">
        <v>5.35</v>
      </c>
      <c r="E415" s="51">
        <v>9.1</v>
      </c>
      <c r="F415" s="51">
        <v>6.6</v>
      </c>
      <c r="G415" s="50">
        <f>FLOOR(AVERAGE(D415:F415),0.01)</f>
        <v>7.01</v>
      </c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</row>
    <row r="416" spans="1:37" s="16" customFormat="1" x14ac:dyDescent="0.25">
      <c r="A416" s="11">
        <v>409</v>
      </c>
      <c r="B416" s="24" t="s">
        <v>199</v>
      </c>
      <c r="C416" s="21" t="s">
        <v>168</v>
      </c>
      <c r="D416" s="17">
        <v>6.2</v>
      </c>
      <c r="E416" s="51">
        <v>6.3</v>
      </c>
      <c r="F416" s="51">
        <v>5.8</v>
      </c>
      <c r="G416" s="50">
        <f>FLOOR(AVERAGE(D416:F416),0.01)</f>
        <v>6.1000000000000005</v>
      </c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</row>
    <row r="417" spans="1:7" s="15" customFormat="1" x14ac:dyDescent="0.25">
      <c r="A417" s="11">
        <v>410</v>
      </c>
      <c r="B417" s="52" t="s">
        <v>276</v>
      </c>
      <c r="C417" s="52" t="s">
        <v>226</v>
      </c>
      <c r="D417" s="51">
        <v>5.45</v>
      </c>
      <c r="E417" s="51"/>
      <c r="F417" s="49">
        <v>6.4</v>
      </c>
      <c r="G417" s="50">
        <f>FLOOR(AVERAGE(D417:F417),0.01)</f>
        <v>5.92</v>
      </c>
    </row>
    <row r="418" spans="1:7" s="15" customFormat="1" x14ac:dyDescent="0.25">
      <c r="A418" s="11">
        <v>411</v>
      </c>
      <c r="B418" s="52" t="s">
        <v>277</v>
      </c>
      <c r="C418" s="52" t="s">
        <v>226</v>
      </c>
      <c r="D418" s="51">
        <v>9.8000000000000007</v>
      </c>
      <c r="E418" s="51"/>
      <c r="F418" s="49">
        <v>9.8000000000000007</v>
      </c>
      <c r="G418" s="50">
        <f>FLOOR(AVERAGE(D418:F418),0.01)</f>
        <v>9.8000000000000007</v>
      </c>
    </row>
    <row r="419" spans="1:7" s="15" customFormat="1" x14ac:dyDescent="0.25">
      <c r="A419" s="11">
        <v>412</v>
      </c>
      <c r="B419" s="48" t="s">
        <v>473</v>
      </c>
      <c r="C419" s="48" t="s">
        <v>464</v>
      </c>
      <c r="D419" s="49">
        <v>6</v>
      </c>
      <c r="E419" s="11"/>
      <c r="F419" s="49">
        <v>3.6</v>
      </c>
      <c r="G419" s="50">
        <f>FLOOR(AVERAGE(D419:F419),0.01)</f>
        <v>4.8</v>
      </c>
    </row>
    <row r="420" spans="1:7" s="15" customFormat="1" x14ac:dyDescent="0.25">
      <c r="A420" s="11">
        <v>413</v>
      </c>
      <c r="B420" s="31" t="s">
        <v>368</v>
      </c>
      <c r="C420" s="21" t="s">
        <v>321</v>
      </c>
      <c r="D420" s="51">
        <v>5</v>
      </c>
      <c r="E420" s="51">
        <v>7.5</v>
      </c>
      <c r="F420" s="51">
        <v>3.95</v>
      </c>
      <c r="G420" s="50">
        <f>FLOOR(AVERAGE(D420:F420),0.01)</f>
        <v>5.48</v>
      </c>
    </row>
    <row r="421" spans="1:7" s="15" customFormat="1" x14ac:dyDescent="0.25">
      <c r="A421" s="11">
        <v>414</v>
      </c>
      <c r="B421" s="37" t="s">
        <v>438</v>
      </c>
      <c r="C421" s="21" t="s">
        <v>393</v>
      </c>
      <c r="D421" s="49">
        <v>7.6</v>
      </c>
      <c r="E421" s="11"/>
      <c r="F421" s="49">
        <v>8.4</v>
      </c>
      <c r="G421" s="50">
        <f>FLOOR(AVERAGE(D421:F421),0.01)</f>
        <v>8</v>
      </c>
    </row>
    <row r="422" spans="1:7" s="15" customFormat="1" x14ac:dyDescent="0.25">
      <c r="A422" s="11">
        <v>415</v>
      </c>
      <c r="B422" s="37" t="s">
        <v>439</v>
      </c>
      <c r="C422" s="21" t="s">
        <v>393</v>
      </c>
      <c r="D422" s="49">
        <v>8.1999999999999993</v>
      </c>
      <c r="E422" s="11"/>
      <c r="F422" s="49">
        <v>7.95</v>
      </c>
      <c r="G422" s="50">
        <f>FLOOR(AVERAGE(D422:F422),0.01)</f>
        <v>8.07</v>
      </c>
    </row>
    <row r="423" spans="1:7" s="15" customFormat="1" x14ac:dyDescent="0.25">
      <c r="A423" s="11">
        <v>416</v>
      </c>
      <c r="B423" s="37" t="s">
        <v>440</v>
      </c>
      <c r="C423" s="21" t="s">
        <v>393</v>
      </c>
      <c r="D423" s="49">
        <v>5.8</v>
      </c>
      <c r="E423" s="11"/>
      <c r="F423" s="49">
        <v>5.05</v>
      </c>
      <c r="G423" s="50">
        <f>FLOOR(AVERAGE(D423:F423),0.01)</f>
        <v>5.42</v>
      </c>
    </row>
    <row r="424" spans="1:7" s="15" customFormat="1" x14ac:dyDescent="0.25">
      <c r="A424" s="11">
        <v>417</v>
      </c>
      <c r="B424" s="52" t="s">
        <v>278</v>
      </c>
      <c r="C424" s="52" t="s">
        <v>226</v>
      </c>
      <c r="D424" s="51">
        <v>9.8000000000000007</v>
      </c>
      <c r="E424" s="14"/>
      <c r="F424" s="49">
        <v>9.5500000000000007</v>
      </c>
      <c r="G424" s="50">
        <f>FLOOR(AVERAGE(D424:F424),0.01)</f>
        <v>9.67</v>
      </c>
    </row>
    <row r="425" spans="1:7" s="15" customFormat="1" x14ac:dyDescent="0.25">
      <c r="A425" s="11">
        <v>418</v>
      </c>
      <c r="B425" s="54" t="s">
        <v>218</v>
      </c>
      <c r="C425" s="27" t="s">
        <v>208</v>
      </c>
      <c r="D425" s="14">
        <v>5</v>
      </c>
      <c r="E425" s="14"/>
      <c r="F425" s="51">
        <v>5.05</v>
      </c>
      <c r="G425" s="50">
        <f>FLOOR(AVERAGE(D425:F425),0.01)</f>
        <v>5.0200000000000005</v>
      </c>
    </row>
    <row r="426" spans="1:7" s="15" customFormat="1" x14ac:dyDescent="0.25">
      <c r="A426" s="11">
        <v>419</v>
      </c>
      <c r="B426" s="20" t="s">
        <v>76</v>
      </c>
      <c r="C426" s="21" t="s">
        <v>51</v>
      </c>
      <c r="D426" s="51">
        <v>6.15</v>
      </c>
      <c r="E426" s="51"/>
      <c r="F426" s="51">
        <v>6.6</v>
      </c>
      <c r="G426" s="50">
        <f>FLOOR(AVERAGE(D426:F426),0.01)</f>
        <v>6.37</v>
      </c>
    </row>
    <row r="427" spans="1:7" s="15" customFormat="1" x14ac:dyDescent="0.25">
      <c r="A427" s="11">
        <v>420</v>
      </c>
      <c r="B427" s="47" t="s">
        <v>116</v>
      </c>
      <c r="C427" s="47" t="s">
        <v>104</v>
      </c>
      <c r="D427" s="14">
        <v>6.5</v>
      </c>
      <c r="E427" s="14"/>
      <c r="F427" s="51">
        <v>5.15</v>
      </c>
      <c r="G427" s="50">
        <f>FLOOR(AVERAGE(D427:F427),0.01)</f>
        <v>5.82</v>
      </c>
    </row>
    <row r="428" spans="1:7" s="15" customFormat="1" x14ac:dyDescent="0.25">
      <c r="A428" s="11">
        <v>421</v>
      </c>
      <c r="B428" s="20" t="s">
        <v>77</v>
      </c>
      <c r="C428" s="21" t="s">
        <v>46</v>
      </c>
      <c r="D428" s="51">
        <v>6.4</v>
      </c>
      <c r="E428" s="51"/>
      <c r="F428" s="51">
        <v>7.15</v>
      </c>
      <c r="G428" s="50">
        <f>FLOOR(AVERAGE(D428:F428),0.01)</f>
        <v>6.7700000000000005</v>
      </c>
    </row>
    <row r="429" spans="1:7" s="15" customFormat="1" x14ac:dyDescent="0.25">
      <c r="A429" s="11">
        <v>422</v>
      </c>
      <c r="B429" s="52" t="s">
        <v>279</v>
      </c>
      <c r="C429" s="52" t="s">
        <v>226</v>
      </c>
      <c r="D429" s="51">
        <v>8.1</v>
      </c>
      <c r="E429" s="51"/>
      <c r="F429" s="49">
        <v>9.4499999999999993</v>
      </c>
      <c r="G429" s="50">
        <f>FLOOR(AVERAGE(D429:F429),0.01)</f>
        <v>8.77</v>
      </c>
    </row>
    <row r="430" spans="1:7" s="15" customFormat="1" x14ac:dyDescent="0.25">
      <c r="A430" s="11">
        <v>423</v>
      </c>
      <c r="B430" s="21" t="s">
        <v>592</v>
      </c>
      <c r="C430" s="53" t="s">
        <v>539</v>
      </c>
      <c r="D430" s="49">
        <v>6.1</v>
      </c>
      <c r="E430" s="49"/>
      <c r="F430" s="49">
        <v>7.2</v>
      </c>
      <c r="G430" s="50">
        <f>FLOOR(AVERAGE(D430:F430),0.01)</f>
        <v>6.65</v>
      </c>
    </row>
    <row r="431" spans="1:7" s="15" customFormat="1" x14ac:dyDescent="0.25">
      <c r="A431" s="11">
        <v>424</v>
      </c>
      <c r="B431" s="37" t="s">
        <v>441</v>
      </c>
      <c r="C431" s="21" t="s">
        <v>393</v>
      </c>
      <c r="D431" s="49">
        <v>8</v>
      </c>
      <c r="E431" s="11"/>
      <c r="F431" s="49">
        <v>6.4</v>
      </c>
      <c r="G431" s="50">
        <f>FLOOR(AVERAGE(D431:F431),0.01)</f>
        <v>7.2</v>
      </c>
    </row>
    <row r="432" spans="1:7" s="15" customFormat="1" x14ac:dyDescent="0.25">
      <c r="A432" s="11">
        <v>425</v>
      </c>
      <c r="B432" s="21" t="s">
        <v>593</v>
      </c>
      <c r="C432" s="53" t="s">
        <v>539</v>
      </c>
      <c r="D432" s="49">
        <v>6.1</v>
      </c>
      <c r="E432" s="49"/>
      <c r="F432" s="49">
        <v>6.35</v>
      </c>
      <c r="G432" s="50">
        <f>FLOOR(AVERAGE(D432:F432),0.01)</f>
        <v>6.22</v>
      </c>
    </row>
    <row r="433" spans="1:7" s="15" customFormat="1" x14ac:dyDescent="0.25">
      <c r="A433" s="11">
        <v>426</v>
      </c>
      <c r="B433" s="18" t="s">
        <v>35</v>
      </c>
      <c r="C433" s="13" t="s">
        <v>11</v>
      </c>
      <c r="D433" s="14">
        <v>4.5</v>
      </c>
      <c r="E433" s="51"/>
      <c r="F433" s="51">
        <v>3.75</v>
      </c>
      <c r="G433" s="50">
        <f>FLOOR(AVERAGE(D433:F433),0.01)</f>
        <v>4.12</v>
      </c>
    </row>
    <row r="434" spans="1:7" s="15" customFormat="1" x14ac:dyDescent="0.25">
      <c r="A434" s="11">
        <v>427</v>
      </c>
      <c r="B434" s="30" t="s">
        <v>310</v>
      </c>
      <c r="C434" s="56" t="s">
        <v>304</v>
      </c>
      <c r="D434" s="51">
        <v>1.4</v>
      </c>
      <c r="E434" s="51"/>
      <c r="F434" s="49">
        <v>1</v>
      </c>
      <c r="G434" s="50">
        <f>FLOOR(AVERAGE(D434:F434),0.01)</f>
        <v>1.2</v>
      </c>
    </row>
    <row r="435" spans="1:7" s="15" customFormat="1" x14ac:dyDescent="0.25">
      <c r="A435" s="11">
        <v>428</v>
      </c>
      <c r="B435" s="32" t="s">
        <v>494</v>
      </c>
      <c r="C435" s="13" t="s">
        <v>483</v>
      </c>
      <c r="D435" s="49">
        <v>3</v>
      </c>
      <c r="E435" s="11"/>
      <c r="F435" s="49">
        <v>4</v>
      </c>
      <c r="G435" s="50">
        <f>FLOOR(AVERAGE(D435:F435),0.01)</f>
        <v>3.5</v>
      </c>
    </row>
    <row r="436" spans="1:7" s="15" customFormat="1" x14ac:dyDescent="0.25">
      <c r="A436" s="11">
        <v>429</v>
      </c>
      <c r="B436" s="52" t="s">
        <v>280</v>
      </c>
      <c r="C436" s="52" t="s">
        <v>226</v>
      </c>
      <c r="D436" s="51">
        <v>9.1999999999999993</v>
      </c>
      <c r="E436" s="14"/>
      <c r="F436" s="29">
        <v>8.5500000000000007</v>
      </c>
      <c r="G436" s="50">
        <f>FLOOR(AVERAGE(D436:F436),0.01)</f>
        <v>8.870000000000001</v>
      </c>
    </row>
    <row r="437" spans="1:7" s="15" customFormat="1" x14ac:dyDescent="0.25">
      <c r="A437" s="11">
        <v>430</v>
      </c>
      <c r="B437" s="21" t="s">
        <v>594</v>
      </c>
      <c r="C437" s="53" t="s">
        <v>539</v>
      </c>
      <c r="D437" s="49">
        <v>7.15</v>
      </c>
      <c r="E437" s="49"/>
      <c r="F437" s="49">
        <v>7.25</v>
      </c>
      <c r="G437" s="50">
        <f>FLOOR(AVERAGE(D437:F437),0.01)</f>
        <v>7.2</v>
      </c>
    </row>
    <row r="438" spans="1:7" s="15" customFormat="1" x14ac:dyDescent="0.25">
      <c r="A438" s="11">
        <v>431</v>
      </c>
      <c r="B438" s="20" t="s">
        <v>78</v>
      </c>
      <c r="C438" s="21" t="s">
        <v>46</v>
      </c>
      <c r="D438" s="51">
        <v>3.55</v>
      </c>
      <c r="E438" s="51"/>
      <c r="F438" s="51">
        <v>3.5</v>
      </c>
      <c r="G438" s="50">
        <f>FLOOR(AVERAGE(D438:F438),0.01)</f>
        <v>3.52</v>
      </c>
    </row>
    <row r="439" spans="1:7" s="15" customFormat="1" x14ac:dyDescent="0.25">
      <c r="A439" s="11">
        <v>432</v>
      </c>
      <c r="B439" s="42" t="s">
        <v>529</v>
      </c>
      <c r="C439" s="45" t="s">
        <v>503</v>
      </c>
      <c r="D439" s="49">
        <v>6.9</v>
      </c>
      <c r="E439" s="11"/>
      <c r="F439" s="49">
        <v>8.4499999999999993</v>
      </c>
      <c r="G439" s="50">
        <f>FLOOR(AVERAGE(D439:F439),0.01)</f>
        <v>7.67</v>
      </c>
    </row>
    <row r="440" spans="1:7" s="15" customFormat="1" x14ac:dyDescent="0.25">
      <c r="A440" s="11">
        <v>433</v>
      </c>
      <c r="B440" s="42" t="s">
        <v>528</v>
      </c>
      <c r="C440" s="45" t="s">
        <v>503</v>
      </c>
      <c r="D440" s="49">
        <v>6.4</v>
      </c>
      <c r="E440" s="11"/>
      <c r="F440" s="49">
        <v>5</v>
      </c>
      <c r="G440" s="50">
        <f>FLOOR(AVERAGE(D440:F440),0.01)</f>
        <v>5.7</v>
      </c>
    </row>
    <row r="441" spans="1:7" s="15" customFormat="1" x14ac:dyDescent="0.25">
      <c r="A441" s="11">
        <v>434</v>
      </c>
      <c r="B441" s="21" t="s">
        <v>595</v>
      </c>
      <c r="C441" s="53" t="s">
        <v>539</v>
      </c>
      <c r="D441" s="49">
        <v>7.25</v>
      </c>
      <c r="E441" s="49"/>
      <c r="F441" s="49">
        <v>9</v>
      </c>
      <c r="G441" s="50">
        <f>FLOOR(AVERAGE(D441:F441),0.01)</f>
        <v>8.120000000000001</v>
      </c>
    </row>
    <row r="442" spans="1:7" s="15" customFormat="1" x14ac:dyDescent="0.25">
      <c r="A442" s="11">
        <v>435</v>
      </c>
      <c r="B442" s="37" t="s">
        <v>442</v>
      </c>
      <c r="C442" s="21" t="s">
        <v>393</v>
      </c>
      <c r="D442" s="49">
        <v>9.6999999999999993</v>
      </c>
      <c r="E442" s="11"/>
      <c r="F442" s="49">
        <v>10</v>
      </c>
      <c r="G442" s="50">
        <f>FLOOR(AVERAGE(D442:F442),0.01)</f>
        <v>9.85</v>
      </c>
    </row>
    <row r="443" spans="1:7" s="15" customFormat="1" x14ac:dyDescent="0.25">
      <c r="A443" s="11">
        <v>436</v>
      </c>
      <c r="B443" s="37" t="s">
        <v>443</v>
      </c>
      <c r="C443" s="21" t="s">
        <v>393</v>
      </c>
      <c r="D443" s="49">
        <v>7.55</v>
      </c>
      <c r="E443" s="11"/>
      <c r="F443" s="49">
        <v>7.75</v>
      </c>
      <c r="G443" s="50">
        <f>FLOOR(AVERAGE(D443:F443),0.01)</f>
        <v>7.65</v>
      </c>
    </row>
    <row r="444" spans="1:7" s="15" customFormat="1" x14ac:dyDescent="0.25">
      <c r="A444" s="11">
        <v>437</v>
      </c>
      <c r="B444" s="20" t="s">
        <v>75</v>
      </c>
      <c r="C444" s="21" t="s">
        <v>46</v>
      </c>
      <c r="D444" s="51">
        <v>8.4499999999999993</v>
      </c>
      <c r="E444" s="51"/>
      <c r="F444" s="51">
        <v>9.6999999999999993</v>
      </c>
      <c r="G444" s="50">
        <f>FLOOR(AVERAGE(D444:F444),0.01)</f>
        <v>9.07</v>
      </c>
    </row>
    <row r="445" spans="1:7" s="15" customFormat="1" x14ac:dyDescent="0.25">
      <c r="A445" s="11">
        <v>438</v>
      </c>
      <c r="B445" s="52" t="s">
        <v>281</v>
      </c>
      <c r="C445" s="52" t="s">
        <v>226</v>
      </c>
      <c r="D445" s="51">
        <v>8.5</v>
      </c>
      <c r="E445" s="51"/>
      <c r="F445" s="49">
        <v>8.8000000000000007</v>
      </c>
      <c r="G445" s="50">
        <f>FLOOR(AVERAGE(D445:F445),0.01)</f>
        <v>8.65</v>
      </c>
    </row>
    <row r="446" spans="1:7" s="15" customFormat="1" x14ac:dyDescent="0.25">
      <c r="A446" s="11">
        <v>439</v>
      </c>
      <c r="B446" s="37" t="s">
        <v>444</v>
      </c>
      <c r="C446" s="21" t="s">
        <v>393</v>
      </c>
      <c r="D446" s="49">
        <v>9.75</v>
      </c>
      <c r="E446" s="11"/>
      <c r="F446" s="49">
        <v>7.55</v>
      </c>
      <c r="G446" s="50">
        <f>FLOOR(AVERAGE(D446:F446),0.01)</f>
        <v>8.65</v>
      </c>
    </row>
    <row r="447" spans="1:7" s="15" customFormat="1" x14ac:dyDescent="0.25">
      <c r="A447" s="11">
        <v>440</v>
      </c>
      <c r="B447" s="20" t="s">
        <v>79</v>
      </c>
      <c r="C447" s="21" t="s">
        <v>46</v>
      </c>
      <c r="D447" s="51">
        <v>5.15</v>
      </c>
      <c r="E447" s="51"/>
      <c r="F447" s="51">
        <v>6.8</v>
      </c>
      <c r="G447" s="50">
        <f>FLOOR(AVERAGE(D447:F447),0.01)</f>
        <v>5.97</v>
      </c>
    </row>
    <row r="448" spans="1:7" s="15" customFormat="1" ht="12.75" customHeight="1" x14ac:dyDescent="0.25">
      <c r="A448" s="11">
        <v>441</v>
      </c>
      <c r="B448" s="42" t="s">
        <v>530</v>
      </c>
      <c r="C448" s="45" t="s">
        <v>503</v>
      </c>
      <c r="D448" s="49">
        <v>7.6</v>
      </c>
      <c r="E448" s="11"/>
      <c r="F448" s="49">
        <v>5.6</v>
      </c>
      <c r="G448" s="50">
        <f>FLOOR(AVERAGE(D448:F448),0.01)</f>
        <v>6.6000000000000005</v>
      </c>
    </row>
    <row r="449" spans="1:7" s="15" customFormat="1" x14ac:dyDescent="0.25">
      <c r="A449" s="11">
        <v>442</v>
      </c>
      <c r="B449" s="52" t="s">
        <v>282</v>
      </c>
      <c r="C449" s="52" t="s">
        <v>226</v>
      </c>
      <c r="D449" s="51">
        <v>7.8</v>
      </c>
      <c r="E449" s="51"/>
      <c r="F449" s="49">
        <v>8.15</v>
      </c>
      <c r="G449" s="50">
        <f>FLOOR(AVERAGE(D449:F449),0.01)</f>
        <v>7.97</v>
      </c>
    </row>
    <row r="450" spans="1:7" s="15" customFormat="1" x14ac:dyDescent="0.25">
      <c r="A450" s="11">
        <v>443</v>
      </c>
      <c r="B450" s="52" t="s">
        <v>283</v>
      </c>
      <c r="C450" s="52" t="s">
        <v>226</v>
      </c>
      <c r="D450" s="51">
        <v>6.5</v>
      </c>
      <c r="E450" s="51"/>
      <c r="F450" s="49">
        <v>8.9499999999999993</v>
      </c>
      <c r="G450" s="50">
        <f>FLOOR(AVERAGE(D450:F450),0.01)</f>
        <v>7.72</v>
      </c>
    </row>
    <row r="451" spans="1:7" s="15" customFormat="1" x14ac:dyDescent="0.25">
      <c r="A451" s="11">
        <v>446</v>
      </c>
      <c r="B451" s="52" t="s">
        <v>284</v>
      </c>
      <c r="C451" s="52" t="s">
        <v>226</v>
      </c>
      <c r="D451" s="51">
        <v>8.6999999999999993</v>
      </c>
      <c r="E451" s="51"/>
      <c r="F451" s="49">
        <v>9.4</v>
      </c>
      <c r="G451" s="50">
        <f>FLOOR(AVERAGE(D451:F451),0.01)</f>
        <v>9.0500000000000007</v>
      </c>
    </row>
    <row r="452" spans="1:7" s="15" customFormat="1" x14ac:dyDescent="0.25">
      <c r="A452" s="11">
        <v>447</v>
      </c>
      <c r="B452" s="52" t="s">
        <v>285</v>
      </c>
      <c r="C452" s="52" t="s">
        <v>226</v>
      </c>
      <c r="D452" s="51">
        <v>5.4</v>
      </c>
      <c r="E452" s="51"/>
      <c r="F452" s="49">
        <v>6.3</v>
      </c>
      <c r="G452" s="50">
        <f>FLOOR(AVERAGE(D452:F452),0.01)</f>
        <v>5.8500000000000005</v>
      </c>
    </row>
    <row r="453" spans="1:7" s="15" customFormat="1" x14ac:dyDescent="0.25">
      <c r="A453" s="11">
        <v>448</v>
      </c>
      <c r="B453" s="52" t="s">
        <v>286</v>
      </c>
      <c r="C453" s="52" t="s">
        <v>226</v>
      </c>
      <c r="D453" s="51">
        <v>3.65</v>
      </c>
      <c r="E453" s="51"/>
      <c r="F453" s="49">
        <v>4.7</v>
      </c>
      <c r="G453" s="50">
        <f>FLOOR(AVERAGE(D453:F453),0.01)</f>
        <v>4.17</v>
      </c>
    </row>
    <row r="454" spans="1:7" s="15" customFormat="1" x14ac:dyDescent="0.25">
      <c r="A454" s="11">
        <v>444</v>
      </c>
      <c r="B454" s="52" t="s">
        <v>144</v>
      </c>
      <c r="C454" s="52" t="s">
        <v>122</v>
      </c>
      <c r="D454" s="51">
        <v>3.3</v>
      </c>
      <c r="E454" s="51">
        <v>7.8</v>
      </c>
      <c r="F454" s="51">
        <v>6.1</v>
      </c>
      <c r="G454" s="50">
        <f>FLOOR(AVERAGE(D454:F454),0.01)</f>
        <v>5.73</v>
      </c>
    </row>
    <row r="455" spans="1:7" s="15" customFormat="1" x14ac:dyDescent="0.25">
      <c r="A455" s="11">
        <v>445</v>
      </c>
      <c r="B455" s="30" t="s">
        <v>311</v>
      </c>
      <c r="C455" s="56" t="s">
        <v>307</v>
      </c>
      <c r="D455" s="51">
        <v>2.2000000000000002</v>
      </c>
      <c r="E455" s="51">
        <v>5.7</v>
      </c>
      <c r="F455" s="49">
        <v>5.15</v>
      </c>
      <c r="G455" s="50">
        <f>FLOOR(AVERAGE(D455:F455),0.01)</f>
        <v>4.3500000000000005</v>
      </c>
    </row>
    <row r="456" spans="1:7" s="15" customFormat="1" x14ac:dyDescent="0.25">
      <c r="A456" s="11">
        <v>449</v>
      </c>
      <c r="B456" s="52" t="s">
        <v>145</v>
      </c>
      <c r="C456" s="52" t="s">
        <v>122</v>
      </c>
      <c r="D456" s="17">
        <v>5.4</v>
      </c>
      <c r="E456" s="14">
        <v>5.5</v>
      </c>
      <c r="F456" s="14">
        <v>5.25</v>
      </c>
      <c r="G456" s="50">
        <f>FLOOR(AVERAGE(D456:F456),0.01)</f>
        <v>5.38</v>
      </c>
    </row>
    <row r="457" spans="1:7" s="15" customFormat="1" x14ac:dyDescent="0.25">
      <c r="A457" s="11">
        <v>450</v>
      </c>
      <c r="B457" s="52" t="s">
        <v>158</v>
      </c>
      <c r="C457" s="52" t="s">
        <v>150</v>
      </c>
      <c r="D457" s="51">
        <v>6.1</v>
      </c>
      <c r="E457" s="51">
        <v>8.1999999999999993</v>
      </c>
      <c r="F457" s="51">
        <v>9.5500000000000007</v>
      </c>
      <c r="G457" s="50">
        <f>FLOOR(AVERAGE(D457:F457),0.01)</f>
        <v>7.95</v>
      </c>
    </row>
    <row r="458" spans="1:7" s="15" customFormat="1" x14ac:dyDescent="0.25">
      <c r="A458" s="11">
        <v>451</v>
      </c>
      <c r="B458" s="48" t="s">
        <v>474</v>
      </c>
      <c r="C458" s="48" t="s">
        <v>464</v>
      </c>
      <c r="D458" s="49">
        <v>8</v>
      </c>
      <c r="E458" s="11"/>
      <c r="F458" s="49">
        <v>6.7</v>
      </c>
      <c r="G458" s="50">
        <f>FLOOR(AVERAGE(D458:F458),0.01)</f>
        <v>7.3500000000000005</v>
      </c>
    </row>
    <row r="459" spans="1:7" s="15" customFormat="1" x14ac:dyDescent="0.25">
      <c r="A459" s="11">
        <v>452</v>
      </c>
      <c r="B459" s="12" t="s">
        <v>36</v>
      </c>
      <c r="C459" s="13" t="s">
        <v>11</v>
      </c>
      <c r="D459" s="14">
        <v>5</v>
      </c>
      <c r="E459" s="51"/>
      <c r="F459" s="51">
        <v>2.75</v>
      </c>
      <c r="G459" s="50">
        <f>FLOOR(AVERAGE(D459:F459),0.01)</f>
        <v>3.87</v>
      </c>
    </row>
    <row r="460" spans="1:7" s="15" customFormat="1" x14ac:dyDescent="0.25">
      <c r="A460" s="11">
        <v>453</v>
      </c>
      <c r="B460" s="37" t="s">
        <v>445</v>
      </c>
      <c r="C460" s="21" t="s">
        <v>393</v>
      </c>
      <c r="D460" s="49">
        <v>8.8000000000000007</v>
      </c>
      <c r="E460" s="11"/>
      <c r="F460" s="49">
        <v>9.35</v>
      </c>
      <c r="G460" s="50">
        <f>FLOOR(AVERAGE(D460:F460),0.01)</f>
        <v>9.07</v>
      </c>
    </row>
    <row r="461" spans="1:7" s="15" customFormat="1" x14ac:dyDescent="0.25">
      <c r="A461" s="11">
        <v>454</v>
      </c>
      <c r="B461" s="20" t="s">
        <v>80</v>
      </c>
      <c r="C461" s="21" t="s">
        <v>46</v>
      </c>
      <c r="D461" s="51">
        <v>8.5500000000000007</v>
      </c>
      <c r="E461" s="51"/>
      <c r="F461" s="51">
        <v>6.6</v>
      </c>
      <c r="G461" s="50">
        <f>FLOOR(AVERAGE(D461:F461),0.01)</f>
        <v>7.57</v>
      </c>
    </row>
    <row r="462" spans="1:7" s="15" customFormat="1" x14ac:dyDescent="0.25">
      <c r="A462" s="11">
        <v>455</v>
      </c>
      <c r="B462" s="12" t="s">
        <v>37</v>
      </c>
      <c r="C462" s="13" t="s">
        <v>11</v>
      </c>
      <c r="D462" s="19">
        <v>5.05</v>
      </c>
      <c r="E462" s="59"/>
      <c r="F462" s="59">
        <v>4.55</v>
      </c>
      <c r="G462" s="50">
        <f>FLOOR(AVERAGE(D462:F462),0.01)</f>
        <v>4.8</v>
      </c>
    </row>
    <row r="463" spans="1:7" s="15" customFormat="1" x14ac:dyDescent="0.25">
      <c r="A463" s="11">
        <v>456</v>
      </c>
      <c r="B463" s="48" t="s">
        <v>475</v>
      </c>
      <c r="C463" s="48" t="s">
        <v>464</v>
      </c>
      <c r="D463" s="49">
        <v>7</v>
      </c>
      <c r="E463" s="11"/>
      <c r="F463" s="49">
        <v>4.5999999999999996</v>
      </c>
      <c r="G463" s="50">
        <f>FLOOR(AVERAGE(D463:F463),0.01)</f>
        <v>5.8</v>
      </c>
    </row>
    <row r="464" spans="1:7" s="15" customFormat="1" x14ac:dyDescent="0.25">
      <c r="A464" s="11">
        <v>457</v>
      </c>
      <c r="B464" s="52" t="s">
        <v>287</v>
      </c>
      <c r="C464" s="52" t="s">
        <v>226</v>
      </c>
      <c r="D464" s="51">
        <v>7</v>
      </c>
      <c r="E464" s="51"/>
      <c r="F464" s="49">
        <v>6.6</v>
      </c>
      <c r="G464" s="50">
        <f>FLOOR(AVERAGE(D464:F464),0.01)</f>
        <v>6.8</v>
      </c>
    </row>
    <row r="465" spans="1:7" s="15" customFormat="1" x14ac:dyDescent="0.25">
      <c r="A465" s="11">
        <v>458</v>
      </c>
      <c r="B465" s="12" t="s">
        <v>38</v>
      </c>
      <c r="C465" s="13" t="s">
        <v>11</v>
      </c>
      <c r="D465" s="14">
        <v>2.25</v>
      </c>
      <c r="E465" s="51"/>
      <c r="F465" s="51">
        <v>2.5</v>
      </c>
      <c r="G465" s="50">
        <f>FLOOR(AVERAGE(D465:F465),0.01)</f>
        <v>2.37</v>
      </c>
    </row>
    <row r="466" spans="1:7" s="15" customFormat="1" x14ac:dyDescent="0.25">
      <c r="A466" s="11">
        <v>459</v>
      </c>
      <c r="B466" s="12" t="s">
        <v>39</v>
      </c>
      <c r="C466" s="13" t="s">
        <v>11</v>
      </c>
      <c r="D466" s="14">
        <v>5.4</v>
      </c>
      <c r="E466" s="51"/>
      <c r="F466" s="51">
        <v>3.8</v>
      </c>
      <c r="G466" s="50">
        <f>FLOOR(AVERAGE(D466:F466),0.01)</f>
        <v>4.6000000000000005</v>
      </c>
    </row>
    <row r="467" spans="1:7" s="15" customFormat="1" x14ac:dyDescent="0.25">
      <c r="A467" s="11">
        <v>460</v>
      </c>
      <c r="B467" s="21" t="s">
        <v>596</v>
      </c>
      <c r="C467" s="53" t="s">
        <v>539</v>
      </c>
      <c r="D467" s="49">
        <v>4.2</v>
      </c>
      <c r="E467" s="49"/>
      <c r="F467" s="49">
        <v>5</v>
      </c>
      <c r="G467" s="50">
        <f>FLOOR(AVERAGE(D467:F467),0.01)</f>
        <v>4.6000000000000005</v>
      </c>
    </row>
    <row r="468" spans="1:7" s="15" customFormat="1" x14ac:dyDescent="0.25">
      <c r="A468" s="11">
        <v>461</v>
      </c>
      <c r="B468" s="32" t="s">
        <v>495</v>
      </c>
      <c r="C468" s="13" t="s">
        <v>483</v>
      </c>
      <c r="D468" s="49">
        <v>4.75</v>
      </c>
      <c r="E468" s="11"/>
      <c r="F468" s="49">
        <v>6.3</v>
      </c>
      <c r="G468" s="50">
        <f>FLOOR(AVERAGE(D468:F468),0.01)</f>
        <v>5.5200000000000005</v>
      </c>
    </row>
    <row r="469" spans="1:7" s="15" customFormat="1" x14ac:dyDescent="0.25">
      <c r="A469" s="11">
        <v>462</v>
      </c>
      <c r="B469" s="21" t="s">
        <v>597</v>
      </c>
      <c r="C469" s="53" t="s">
        <v>539</v>
      </c>
      <c r="D469" s="49">
        <v>6.4</v>
      </c>
      <c r="E469" s="49"/>
      <c r="F469" s="49">
        <v>7.95</v>
      </c>
      <c r="G469" s="50">
        <f>FLOOR(AVERAGE(D469:F469),0.01)</f>
        <v>7.17</v>
      </c>
    </row>
    <row r="470" spans="1:7" s="15" customFormat="1" x14ac:dyDescent="0.25">
      <c r="A470" s="11">
        <v>463</v>
      </c>
      <c r="B470" s="42" t="s">
        <v>531</v>
      </c>
      <c r="C470" s="45" t="s">
        <v>503</v>
      </c>
      <c r="D470" s="49">
        <v>5.25</v>
      </c>
      <c r="E470" s="11"/>
      <c r="F470" s="49">
        <v>3</v>
      </c>
      <c r="G470" s="50">
        <f>FLOOR(AVERAGE(D470:F470),0.01)</f>
        <v>4.12</v>
      </c>
    </row>
    <row r="471" spans="1:7" s="15" customFormat="1" x14ac:dyDescent="0.25">
      <c r="A471" s="11">
        <v>464</v>
      </c>
      <c r="B471" s="48" t="s">
        <v>476</v>
      </c>
      <c r="C471" s="48" t="s">
        <v>464</v>
      </c>
      <c r="D471" s="49">
        <v>8.6</v>
      </c>
      <c r="E471" s="11"/>
      <c r="F471" s="49">
        <v>7.5</v>
      </c>
      <c r="G471" s="50">
        <f>FLOOR(AVERAGE(D471:F471),0.01)</f>
        <v>8.0500000000000007</v>
      </c>
    </row>
    <row r="472" spans="1:7" s="15" customFormat="1" x14ac:dyDescent="0.25">
      <c r="A472" s="11">
        <v>465</v>
      </c>
      <c r="B472" s="40" t="s">
        <v>532</v>
      </c>
      <c r="C472" s="42" t="s">
        <v>505</v>
      </c>
      <c r="D472" s="49">
        <v>1.6</v>
      </c>
      <c r="E472" s="11"/>
      <c r="F472" s="49">
        <v>2</v>
      </c>
      <c r="G472" s="50">
        <f>FLOOR(AVERAGE(D472:F472),0.01)</f>
        <v>1.8</v>
      </c>
    </row>
    <row r="473" spans="1:7" s="15" customFormat="1" x14ac:dyDescent="0.25">
      <c r="A473" s="11">
        <v>466</v>
      </c>
      <c r="B473" s="30" t="s">
        <v>312</v>
      </c>
      <c r="C473" s="56" t="s">
        <v>304</v>
      </c>
      <c r="D473" s="51">
        <v>6.2</v>
      </c>
      <c r="E473" s="51"/>
      <c r="F473" s="49">
        <v>8.5</v>
      </c>
      <c r="G473" s="50">
        <f>FLOOR(AVERAGE(D473:F473),0.01)</f>
        <v>7.3500000000000005</v>
      </c>
    </row>
    <row r="474" spans="1:7" s="15" customFormat="1" x14ac:dyDescent="0.25">
      <c r="A474" s="11">
        <v>467</v>
      </c>
      <c r="B474" s="37" t="s">
        <v>446</v>
      </c>
      <c r="C474" s="21" t="s">
        <v>393</v>
      </c>
      <c r="D474" s="49">
        <v>7.3</v>
      </c>
      <c r="E474" s="11"/>
      <c r="F474" s="49">
        <v>6.9</v>
      </c>
      <c r="G474" s="50">
        <f>FLOOR(AVERAGE(D474:F474),0.01)</f>
        <v>7.1000000000000005</v>
      </c>
    </row>
    <row r="475" spans="1:7" s="15" customFormat="1" x14ac:dyDescent="0.25">
      <c r="A475" s="11">
        <v>472</v>
      </c>
      <c r="B475" s="52" t="s">
        <v>288</v>
      </c>
      <c r="C475" s="52" t="s">
        <v>226</v>
      </c>
      <c r="D475" s="51">
        <v>5.4</v>
      </c>
      <c r="E475" s="51"/>
      <c r="F475" s="49">
        <v>3.75</v>
      </c>
      <c r="G475" s="50">
        <f>FLOOR(AVERAGE(D475:F475),0.01)</f>
        <v>4.57</v>
      </c>
    </row>
    <row r="476" spans="1:7" s="15" customFormat="1" x14ac:dyDescent="0.25">
      <c r="A476" s="11">
        <v>473</v>
      </c>
      <c r="B476" s="52" t="s">
        <v>289</v>
      </c>
      <c r="C476" s="52" t="s">
        <v>226</v>
      </c>
      <c r="D476" s="51">
        <v>4.2</v>
      </c>
      <c r="E476" s="51"/>
      <c r="F476" s="49">
        <v>5.9</v>
      </c>
      <c r="G476" s="50">
        <f>FLOOR(AVERAGE(D476:F476),0.01)</f>
        <v>5.05</v>
      </c>
    </row>
    <row r="477" spans="1:7" s="15" customFormat="1" x14ac:dyDescent="0.25">
      <c r="A477" s="11">
        <v>512</v>
      </c>
      <c r="B477" s="34" t="s">
        <v>390</v>
      </c>
      <c r="C477" s="21" t="s">
        <v>383</v>
      </c>
      <c r="D477" s="51">
        <v>4</v>
      </c>
      <c r="E477" s="51"/>
      <c r="F477" s="51">
        <v>2.0499999999999998</v>
      </c>
      <c r="G477" s="50">
        <f>FLOOR(AVERAGE(D477:F477),0.01)</f>
        <v>3.02</v>
      </c>
    </row>
    <row r="478" spans="1:7" s="15" customFormat="1" x14ac:dyDescent="0.25">
      <c r="A478" s="11">
        <v>468</v>
      </c>
      <c r="B478" s="37" t="s">
        <v>447</v>
      </c>
      <c r="C478" s="21" t="s">
        <v>393</v>
      </c>
      <c r="D478" s="49">
        <v>9.6999999999999993</v>
      </c>
      <c r="E478" s="11"/>
      <c r="F478" s="49">
        <v>9.5</v>
      </c>
      <c r="G478" s="50">
        <f>FLOOR(AVERAGE(D478:F478),0.01)</f>
        <v>9.6</v>
      </c>
    </row>
    <row r="479" spans="1:7" s="15" customFormat="1" x14ac:dyDescent="0.25">
      <c r="A479" s="11">
        <v>469</v>
      </c>
      <c r="B479" s="21" t="s">
        <v>598</v>
      </c>
      <c r="C479" s="53" t="s">
        <v>539</v>
      </c>
      <c r="D479" s="49">
        <v>5</v>
      </c>
      <c r="E479" s="49">
        <v>6.8</v>
      </c>
      <c r="F479" s="49">
        <v>8.75</v>
      </c>
      <c r="G479" s="50">
        <f>FLOOR(AVERAGE(D479:F479),0.01)</f>
        <v>6.8500000000000005</v>
      </c>
    </row>
    <row r="480" spans="1:7" s="15" customFormat="1" x14ac:dyDescent="0.25">
      <c r="A480" s="11">
        <v>474</v>
      </c>
      <c r="B480" s="52" t="s">
        <v>290</v>
      </c>
      <c r="C480" s="52" t="s">
        <v>226</v>
      </c>
      <c r="D480" s="51">
        <v>8.5</v>
      </c>
      <c r="E480" s="51"/>
      <c r="F480" s="49">
        <v>8.4</v>
      </c>
      <c r="G480" s="50">
        <f>FLOOR(AVERAGE(D480:F480),0.01)</f>
        <v>8.4499999999999993</v>
      </c>
    </row>
    <row r="481" spans="1:7" s="15" customFormat="1" x14ac:dyDescent="0.25">
      <c r="A481" s="11">
        <v>470</v>
      </c>
      <c r="B481" s="30" t="s">
        <v>313</v>
      </c>
      <c r="C481" s="56" t="s">
        <v>304</v>
      </c>
      <c r="D481" s="55">
        <v>6</v>
      </c>
      <c r="E481" s="51"/>
      <c r="F481" s="49">
        <v>7.85</v>
      </c>
      <c r="G481" s="50">
        <f>FLOOR(AVERAGE(D481:F481),0.01)</f>
        <v>6.92</v>
      </c>
    </row>
    <row r="482" spans="1:7" s="15" customFormat="1" x14ac:dyDescent="0.25">
      <c r="A482" s="11">
        <v>471</v>
      </c>
      <c r="B482" s="48" t="s">
        <v>477</v>
      </c>
      <c r="C482" s="48" t="s">
        <v>464</v>
      </c>
      <c r="D482" s="49">
        <v>6.5</v>
      </c>
      <c r="E482" s="11"/>
      <c r="F482" s="49">
        <v>3.55</v>
      </c>
      <c r="G482" s="50">
        <f>FLOOR(AVERAGE(D482:F482),0.01)</f>
        <v>5.0200000000000005</v>
      </c>
    </row>
    <row r="483" spans="1:7" s="15" customFormat="1" x14ac:dyDescent="0.25">
      <c r="A483" s="11">
        <v>475</v>
      </c>
      <c r="B483" s="52" t="s">
        <v>291</v>
      </c>
      <c r="C483" s="52" t="s">
        <v>226</v>
      </c>
      <c r="D483" s="51">
        <v>8.8000000000000007</v>
      </c>
      <c r="E483" s="51"/>
      <c r="F483" s="49">
        <v>10</v>
      </c>
      <c r="G483" s="50">
        <f>FLOOR(AVERAGE(D483:F483),0.01)</f>
        <v>9.4</v>
      </c>
    </row>
    <row r="484" spans="1:7" s="15" customFormat="1" x14ac:dyDescent="0.25">
      <c r="A484" s="11">
        <v>476</v>
      </c>
      <c r="B484" s="21" t="s">
        <v>599</v>
      </c>
      <c r="C484" s="53" t="s">
        <v>539</v>
      </c>
      <c r="D484" s="49">
        <v>7.35</v>
      </c>
      <c r="E484" s="49"/>
      <c r="F484" s="49">
        <v>5</v>
      </c>
      <c r="G484" s="50">
        <f>FLOOR(AVERAGE(D484:F484),0.01)</f>
        <v>6.17</v>
      </c>
    </row>
    <row r="485" spans="1:7" s="15" customFormat="1" x14ac:dyDescent="0.25">
      <c r="A485" s="11">
        <v>477</v>
      </c>
      <c r="B485" s="52" t="s">
        <v>292</v>
      </c>
      <c r="C485" s="52" t="s">
        <v>226</v>
      </c>
      <c r="D485" s="14">
        <v>6</v>
      </c>
      <c r="E485" s="51"/>
      <c r="F485" s="49">
        <v>7.05</v>
      </c>
      <c r="G485" s="50">
        <f>FLOOR(AVERAGE(D485:F485),0.01)</f>
        <v>6.5200000000000005</v>
      </c>
    </row>
    <row r="486" spans="1:7" s="15" customFormat="1" x14ac:dyDescent="0.25">
      <c r="A486" s="11">
        <v>478</v>
      </c>
      <c r="B486" s="52" t="s">
        <v>293</v>
      </c>
      <c r="C486" s="52" t="s">
        <v>226</v>
      </c>
      <c r="D486" s="51">
        <v>7.1</v>
      </c>
      <c r="E486" s="51"/>
      <c r="F486" s="49">
        <v>9.1</v>
      </c>
      <c r="G486" s="50">
        <f>FLOOR(AVERAGE(D486:F486),0.01)</f>
        <v>8.1</v>
      </c>
    </row>
    <row r="487" spans="1:7" s="15" customFormat="1" x14ac:dyDescent="0.25">
      <c r="A487" s="11">
        <v>479</v>
      </c>
      <c r="B487" s="32" t="s">
        <v>117</v>
      </c>
      <c r="C487" s="47" t="s">
        <v>102</v>
      </c>
      <c r="D487" s="14">
        <v>7.05</v>
      </c>
      <c r="E487" s="14">
        <v>7.8</v>
      </c>
      <c r="F487" s="51">
        <v>5</v>
      </c>
      <c r="G487" s="50">
        <f>FLOOR(AVERAGE(D487:F487),0.01)</f>
        <v>6.61</v>
      </c>
    </row>
    <row r="488" spans="1:7" s="15" customFormat="1" x14ac:dyDescent="0.25">
      <c r="A488" s="11">
        <v>480</v>
      </c>
      <c r="B488" s="48" t="s">
        <v>478</v>
      </c>
      <c r="C488" s="48" t="s">
        <v>464</v>
      </c>
      <c r="D488" s="49">
        <v>8.5</v>
      </c>
      <c r="E488" s="11"/>
      <c r="F488" s="49">
        <v>8.5</v>
      </c>
      <c r="G488" s="50">
        <f>FLOOR(AVERAGE(D488:F488),0.01)</f>
        <v>8.5</v>
      </c>
    </row>
    <row r="489" spans="1:7" s="15" customFormat="1" x14ac:dyDescent="0.25">
      <c r="A489" s="11">
        <v>481</v>
      </c>
      <c r="B489" s="12" t="s">
        <v>40</v>
      </c>
      <c r="C489" s="13" t="s">
        <v>11</v>
      </c>
      <c r="D489" s="14">
        <v>7.8</v>
      </c>
      <c r="E489" s="51"/>
      <c r="F489" s="51">
        <v>6.8</v>
      </c>
      <c r="G489" s="50">
        <f>FLOOR(AVERAGE(D489:F489),0.01)</f>
        <v>7.3</v>
      </c>
    </row>
    <row r="490" spans="1:7" s="15" customFormat="1" x14ac:dyDescent="0.25">
      <c r="A490" s="11">
        <v>482</v>
      </c>
      <c r="B490" s="54" t="s">
        <v>219</v>
      </c>
      <c r="C490" s="27" t="s">
        <v>208</v>
      </c>
      <c r="D490" s="14">
        <v>9</v>
      </c>
      <c r="E490" s="51"/>
      <c r="F490" s="51">
        <v>9.25</v>
      </c>
      <c r="G490" s="50">
        <f>FLOOR(AVERAGE(D490:F490),0.01)</f>
        <v>9.120000000000001</v>
      </c>
    </row>
    <row r="491" spans="1:7" s="15" customFormat="1" x14ac:dyDescent="0.25">
      <c r="A491" s="11">
        <v>483</v>
      </c>
      <c r="B491" s="40" t="s">
        <v>533</v>
      </c>
      <c r="C491" s="42" t="s">
        <v>505</v>
      </c>
      <c r="D491" s="49">
        <v>7.5</v>
      </c>
      <c r="E491" s="11"/>
      <c r="F491" s="49">
        <v>6.9</v>
      </c>
      <c r="G491" s="50">
        <f>FLOOR(AVERAGE(D491:F491),0.01)</f>
        <v>7.2</v>
      </c>
    </row>
    <row r="492" spans="1:7" s="15" customFormat="1" x14ac:dyDescent="0.25">
      <c r="A492" s="11">
        <v>513</v>
      </c>
      <c r="B492" s="37" t="s">
        <v>451</v>
      </c>
      <c r="C492" s="21" t="s">
        <v>393</v>
      </c>
      <c r="D492" s="49">
        <v>8.6999999999999993</v>
      </c>
      <c r="E492" s="11"/>
      <c r="F492" s="49">
        <v>9.1999999999999993</v>
      </c>
      <c r="G492" s="50">
        <f>FLOOR(AVERAGE(D492:F492),0.01)</f>
        <v>8.9500000000000011</v>
      </c>
    </row>
    <row r="493" spans="1:7" s="15" customFormat="1" x14ac:dyDescent="0.25">
      <c r="A493" s="11">
        <v>514</v>
      </c>
      <c r="B493" s="54" t="s">
        <v>220</v>
      </c>
      <c r="C493" s="27" t="s">
        <v>208</v>
      </c>
      <c r="D493" s="14">
        <v>2.2000000000000002</v>
      </c>
      <c r="E493" s="14"/>
      <c r="F493" s="14">
        <v>3.15</v>
      </c>
      <c r="G493" s="50">
        <f>FLOOR(AVERAGE(D493:F493),0.01)</f>
        <v>2.67</v>
      </c>
    </row>
    <row r="494" spans="1:7" s="15" customFormat="1" x14ac:dyDescent="0.25">
      <c r="A494" s="11">
        <v>515</v>
      </c>
      <c r="B494" s="52" t="s">
        <v>297</v>
      </c>
      <c r="C494" s="52" t="s">
        <v>226</v>
      </c>
      <c r="D494" s="51">
        <v>7.8</v>
      </c>
      <c r="E494" s="51"/>
      <c r="F494" s="49">
        <v>7.9</v>
      </c>
      <c r="G494" s="50">
        <f>FLOOR(AVERAGE(D494:F494),0.01)</f>
        <v>7.8500000000000005</v>
      </c>
    </row>
    <row r="495" spans="1:7" s="15" customFormat="1" x14ac:dyDescent="0.25">
      <c r="A495" s="11">
        <v>484</v>
      </c>
      <c r="B495" s="32" t="s">
        <v>369</v>
      </c>
      <c r="C495" s="21" t="s">
        <v>321</v>
      </c>
      <c r="D495" s="51">
        <v>5.0999999999999996</v>
      </c>
      <c r="E495" s="51">
        <v>8.4</v>
      </c>
      <c r="F495" s="51">
        <v>5.0999999999999996</v>
      </c>
      <c r="G495" s="50">
        <f>FLOOR(AVERAGE(D495:F495),0.01)</f>
        <v>6.2</v>
      </c>
    </row>
    <row r="496" spans="1:7" s="15" customFormat="1" x14ac:dyDescent="0.25">
      <c r="A496" s="11">
        <v>485</v>
      </c>
      <c r="B496" s="52" t="s">
        <v>159</v>
      </c>
      <c r="C496" s="52" t="s">
        <v>150</v>
      </c>
      <c r="D496" s="55">
        <v>3.5</v>
      </c>
      <c r="E496" s="51">
        <v>5.5</v>
      </c>
      <c r="F496" s="51">
        <v>5.65</v>
      </c>
      <c r="G496" s="50">
        <f>FLOOR(AVERAGE(D496:F496),0.01)</f>
        <v>4.88</v>
      </c>
    </row>
    <row r="497" spans="1:7" s="15" customFormat="1" x14ac:dyDescent="0.25">
      <c r="A497" s="11">
        <v>486</v>
      </c>
      <c r="B497" s="31" t="s">
        <v>370</v>
      </c>
      <c r="C497" s="21" t="s">
        <v>321</v>
      </c>
      <c r="D497" s="51">
        <v>4</v>
      </c>
      <c r="E497" s="51">
        <v>7</v>
      </c>
      <c r="F497" s="51">
        <v>9.6999999999999993</v>
      </c>
      <c r="G497" s="50">
        <f>FLOOR(AVERAGE(D497:F497),0.01)</f>
        <v>6.9</v>
      </c>
    </row>
    <row r="498" spans="1:7" s="15" customFormat="1" x14ac:dyDescent="0.25">
      <c r="A498" s="11">
        <v>487</v>
      </c>
      <c r="B498" s="52" t="s">
        <v>294</v>
      </c>
      <c r="C498" s="52" t="s">
        <v>226</v>
      </c>
      <c r="D498" s="51">
        <v>9</v>
      </c>
      <c r="E498" s="51"/>
      <c r="F498" s="49">
        <v>9.75</v>
      </c>
      <c r="G498" s="50">
        <f>FLOOR(AVERAGE(D498:F498),0.01)</f>
        <v>9.370000000000001</v>
      </c>
    </row>
    <row r="499" spans="1:7" s="15" customFormat="1" x14ac:dyDescent="0.25">
      <c r="A499" s="11">
        <v>488</v>
      </c>
      <c r="B499" s="37" t="s">
        <v>448</v>
      </c>
      <c r="C499" s="21" t="s">
        <v>393</v>
      </c>
      <c r="D499" s="49">
        <v>8.6</v>
      </c>
      <c r="E499" s="11"/>
      <c r="F499" s="49">
        <v>9.5500000000000007</v>
      </c>
      <c r="G499" s="50">
        <f>FLOOR(AVERAGE(D499:F499),0.01)</f>
        <v>9.07</v>
      </c>
    </row>
    <row r="500" spans="1:7" s="15" customFormat="1" x14ac:dyDescent="0.25">
      <c r="A500" s="11">
        <v>489</v>
      </c>
      <c r="B500" s="37" t="s">
        <v>449</v>
      </c>
      <c r="C500" s="21" t="s">
        <v>393</v>
      </c>
      <c r="D500" s="49">
        <v>9</v>
      </c>
      <c r="E500" s="11"/>
      <c r="F500" s="49">
        <v>10</v>
      </c>
      <c r="G500" s="50">
        <f>FLOOR(AVERAGE(D500:F500),0.01)</f>
        <v>9.5</v>
      </c>
    </row>
    <row r="501" spans="1:7" s="15" customFormat="1" x14ac:dyDescent="0.25">
      <c r="A501" s="11">
        <v>490</v>
      </c>
      <c r="B501" s="37" t="s">
        <v>450</v>
      </c>
      <c r="C501" s="21" t="s">
        <v>393</v>
      </c>
      <c r="D501" s="49">
        <v>9.9</v>
      </c>
      <c r="E501" s="11"/>
      <c r="F501" s="49">
        <v>9.65</v>
      </c>
      <c r="G501" s="50">
        <f>FLOOR(AVERAGE(D501:F501),0.01)</f>
        <v>9.77</v>
      </c>
    </row>
    <row r="502" spans="1:7" s="15" customFormat="1" x14ac:dyDescent="0.25">
      <c r="A502" s="11">
        <v>516</v>
      </c>
      <c r="B502" s="37" t="s">
        <v>452</v>
      </c>
      <c r="C502" s="21" t="s">
        <v>393</v>
      </c>
      <c r="D502" s="49">
        <v>9.8000000000000007</v>
      </c>
      <c r="E502" s="11"/>
      <c r="F502" s="49">
        <v>9.75</v>
      </c>
      <c r="G502" s="50">
        <f>FLOOR(AVERAGE(D502:F502),0.01)</f>
        <v>9.77</v>
      </c>
    </row>
    <row r="503" spans="1:7" s="15" customFormat="1" x14ac:dyDescent="0.25">
      <c r="A503" s="11">
        <v>491</v>
      </c>
      <c r="B503" s="52" t="s">
        <v>295</v>
      </c>
      <c r="C503" s="52" t="s">
        <v>226</v>
      </c>
      <c r="D503" s="51">
        <v>9.3000000000000007</v>
      </c>
      <c r="E503" s="51"/>
      <c r="F503" s="49">
        <v>8.4</v>
      </c>
      <c r="G503" s="50">
        <f>FLOOR(AVERAGE(D503:F503),0.01)</f>
        <v>8.85</v>
      </c>
    </row>
    <row r="504" spans="1:7" s="15" customFormat="1" x14ac:dyDescent="0.25">
      <c r="A504" s="11">
        <v>492</v>
      </c>
      <c r="B504" s="12" t="s">
        <v>41</v>
      </c>
      <c r="C504" s="13" t="s">
        <v>11</v>
      </c>
      <c r="D504" s="14">
        <v>8.3000000000000007</v>
      </c>
      <c r="E504" s="51"/>
      <c r="F504" s="51">
        <v>9.0500000000000007</v>
      </c>
      <c r="G504" s="50">
        <f>FLOOR(AVERAGE(D504:F504),0.01)</f>
        <v>8.67</v>
      </c>
    </row>
    <row r="505" spans="1:7" s="15" customFormat="1" x14ac:dyDescent="0.25">
      <c r="A505" s="11">
        <v>517</v>
      </c>
      <c r="B505" s="21" t="s">
        <v>601</v>
      </c>
      <c r="C505" s="53" t="s">
        <v>539</v>
      </c>
      <c r="D505" s="49">
        <v>5.8</v>
      </c>
      <c r="E505" s="49"/>
      <c r="F505" s="49">
        <v>4.5</v>
      </c>
      <c r="G505" s="50">
        <f>FLOOR(AVERAGE(D505:F505),0.01)</f>
        <v>5.15</v>
      </c>
    </row>
    <row r="506" spans="1:7" s="15" customFormat="1" x14ac:dyDescent="0.25">
      <c r="A506" s="11">
        <v>493</v>
      </c>
      <c r="B506" s="31" t="s">
        <v>371</v>
      </c>
      <c r="C506" s="21" t="s">
        <v>321</v>
      </c>
      <c r="D506" s="51">
        <v>6.25</v>
      </c>
      <c r="E506" s="51">
        <v>9.4</v>
      </c>
      <c r="F506" s="51">
        <v>8.5500000000000007</v>
      </c>
      <c r="G506" s="50">
        <f>FLOOR(AVERAGE(D506:F506),0.01)</f>
        <v>8.06</v>
      </c>
    </row>
    <row r="507" spans="1:7" s="15" customFormat="1" x14ac:dyDescent="0.25">
      <c r="A507" s="11">
        <v>494</v>
      </c>
      <c r="B507" s="30" t="s">
        <v>314</v>
      </c>
      <c r="C507" s="56" t="s">
        <v>307</v>
      </c>
      <c r="D507" s="51">
        <v>3</v>
      </c>
      <c r="E507" s="51">
        <v>6.3</v>
      </c>
      <c r="F507" s="49">
        <v>5.45</v>
      </c>
      <c r="G507" s="50">
        <f>FLOOR(AVERAGE(D507:F507),0.01)</f>
        <v>4.91</v>
      </c>
    </row>
    <row r="508" spans="1:7" s="15" customFormat="1" x14ac:dyDescent="0.25">
      <c r="A508" s="11">
        <v>495</v>
      </c>
      <c r="B508" s="21" t="s">
        <v>600</v>
      </c>
      <c r="C508" s="53" t="s">
        <v>539</v>
      </c>
      <c r="D508" s="49">
        <v>2.6</v>
      </c>
      <c r="E508" s="49">
        <v>5</v>
      </c>
      <c r="F508" s="49">
        <v>7.15</v>
      </c>
      <c r="G508" s="50">
        <f>FLOOR(AVERAGE(D508:F508),0.01)</f>
        <v>4.91</v>
      </c>
    </row>
    <row r="509" spans="1:7" s="15" customFormat="1" x14ac:dyDescent="0.25">
      <c r="A509" s="11">
        <v>496</v>
      </c>
      <c r="B509" s="24" t="s">
        <v>200</v>
      </c>
      <c r="C509" s="21" t="s">
        <v>168</v>
      </c>
      <c r="D509" s="17">
        <v>3.7</v>
      </c>
      <c r="E509" s="51">
        <v>3.7</v>
      </c>
      <c r="F509" s="51">
        <v>4.2</v>
      </c>
      <c r="G509" s="50">
        <f>FLOOR(AVERAGE(D509:F509),0.01)</f>
        <v>3.86</v>
      </c>
    </row>
    <row r="510" spans="1:7" s="15" customFormat="1" x14ac:dyDescent="0.25">
      <c r="A510" s="11">
        <v>497</v>
      </c>
      <c r="B510" s="52" t="s">
        <v>296</v>
      </c>
      <c r="C510" s="52" t="s">
        <v>226</v>
      </c>
      <c r="D510" s="51">
        <v>5.6</v>
      </c>
      <c r="E510" s="51"/>
      <c r="F510" s="49">
        <v>4.2</v>
      </c>
      <c r="G510" s="50">
        <f>FLOOR(AVERAGE(D510:F510),0.01)</f>
        <v>4.9000000000000004</v>
      </c>
    </row>
    <row r="511" spans="1:7" s="15" customFormat="1" x14ac:dyDescent="0.25">
      <c r="A511" s="11">
        <v>498</v>
      </c>
      <c r="B511" s="34" t="s">
        <v>372</v>
      </c>
      <c r="C511" s="21" t="s">
        <v>321</v>
      </c>
      <c r="D511" s="51">
        <v>4</v>
      </c>
      <c r="E511" s="51">
        <v>7.5</v>
      </c>
      <c r="F511" s="51">
        <v>4</v>
      </c>
      <c r="G511" s="50">
        <f>FLOOR(AVERAGE(D511:F511),0.01)</f>
        <v>5.16</v>
      </c>
    </row>
    <row r="512" spans="1:7" s="15" customFormat="1" x14ac:dyDescent="0.25">
      <c r="A512" s="11">
        <v>499</v>
      </c>
      <c r="B512" s="24" t="s">
        <v>201</v>
      </c>
      <c r="C512" s="21" t="s">
        <v>168</v>
      </c>
      <c r="D512" s="14">
        <v>7</v>
      </c>
      <c r="E512" s="51">
        <v>8.6</v>
      </c>
      <c r="F512" s="51">
        <v>9.35</v>
      </c>
      <c r="G512" s="50">
        <f>FLOOR(AVERAGE(D512:F512),0.01)</f>
        <v>8.31</v>
      </c>
    </row>
    <row r="513" spans="1:7" s="15" customFormat="1" x14ac:dyDescent="0.25">
      <c r="A513" s="11">
        <v>500</v>
      </c>
      <c r="B513" s="24" t="s">
        <v>202</v>
      </c>
      <c r="C513" s="21" t="s">
        <v>168</v>
      </c>
      <c r="D513" s="14">
        <v>3.7</v>
      </c>
      <c r="E513" s="51">
        <v>5.0999999999999996</v>
      </c>
      <c r="F513" s="51">
        <v>3.4</v>
      </c>
      <c r="G513" s="50">
        <f>FLOOR(AVERAGE(D513:F513),0.01)</f>
        <v>4.0600000000000005</v>
      </c>
    </row>
    <row r="514" spans="1:7" s="15" customFormat="1" x14ac:dyDescent="0.25">
      <c r="A514" s="11">
        <v>501</v>
      </c>
      <c r="B514" s="31" t="s">
        <v>373</v>
      </c>
      <c r="C514" s="21" t="s">
        <v>321</v>
      </c>
      <c r="D514" s="19">
        <v>5.0999999999999996</v>
      </c>
      <c r="E514" s="14">
        <v>6.4</v>
      </c>
      <c r="F514" s="51">
        <v>6</v>
      </c>
      <c r="G514" s="50">
        <f>FLOOR(AVERAGE(D514:F514),0.01)</f>
        <v>5.83</v>
      </c>
    </row>
    <row r="515" spans="1:7" s="15" customFormat="1" x14ac:dyDescent="0.25">
      <c r="A515" s="11">
        <v>502</v>
      </c>
      <c r="B515" s="24" t="s">
        <v>203</v>
      </c>
      <c r="C515" s="21" t="s">
        <v>168</v>
      </c>
      <c r="D515" s="14">
        <v>5.35</v>
      </c>
      <c r="E515" s="51">
        <v>6.1</v>
      </c>
      <c r="F515" s="51">
        <v>4.2</v>
      </c>
      <c r="G515" s="50">
        <f>FLOOR(AVERAGE(D515:F515),0.01)</f>
        <v>5.21</v>
      </c>
    </row>
    <row r="516" spans="1:7" s="15" customFormat="1" x14ac:dyDescent="0.25">
      <c r="A516" s="11">
        <v>503</v>
      </c>
      <c r="B516" s="12" t="s">
        <v>42</v>
      </c>
      <c r="C516" s="13" t="s">
        <v>11</v>
      </c>
      <c r="D516" s="14">
        <v>9</v>
      </c>
      <c r="E516" s="51"/>
      <c r="F516" s="51">
        <v>8.8000000000000007</v>
      </c>
      <c r="G516" s="50">
        <f>FLOOR(AVERAGE(D516:F516),0.01)</f>
        <v>8.9</v>
      </c>
    </row>
    <row r="517" spans="1:7" s="15" customFormat="1" x14ac:dyDescent="0.25">
      <c r="A517" s="11">
        <v>504</v>
      </c>
      <c r="B517" s="30" t="s">
        <v>315</v>
      </c>
      <c r="C517" s="56" t="s">
        <v>307</v>
      </c>
      <c r="D517" s="55">
        <v>2.4</v>
      </c>
      <c r="E517" s="51">
        <v>7.7</v>
      </c>
      <c r="F517" s="49">
        <v>8.4</v>
      </c>
      <c r="G517" s="50">
        <f>FLOOR(AVERAGE(D517:F517),0.01)</f>
        <v>6.16</v>
      </c>
    </row>
    <row r="518" spans="1:7" s="15" customFormat="1" x14ac:dyDescent="0.25">
      <c r="A518" s="11">
        <v>505</v>
      </c>
      <c r="B518" s="46" t="s">
        <v>100</v>
      </c>
      <c r="C518" s="21" t="s">
        <v>85</v>
      </c>
      <c r="D518" s="59">
        <v>2.7</v>
      </c>
      <c r="E518" s="59">
        <v>7.5</v>
      </c>
      <c r="F518" s="59">
        <v>4.3</v>
      </c>
      <c r="G518" s="50">
        <f>FLOOR(AVERAGE(D518:F518),0.01)</f>
        <v>4.83</v>
      </c>
    </row>
    <row r="519" spans="1:7" s="15" customFormat="1" x14ac:dyDescent="0.25">
      <c r="A519" s="11">
        <v>506</v>
      </c>
      <c r="B519" s="52" t="s">
        <v>146</v>
      </c>
      <c r="C519" s="52" t="s">
        <v>122</v>
      </c>
      <c r="D519" s="51">
        <v>5.4</v>
      </c>
      <c r="E519" s="51">
        <v>5.8</v>
      </c>
      <c r="F519" s="51">
        <v>8</v>
      </c>
      <c r="G519" s="50">
        <f>FLOOR(AVERAGE(D519:F519),0.01)</f>
        <v>6.4</v>
      </c>
    </row>
    <row r="520" spans="1:7" s="15" customFormat="1" x14ac:dyDescent="0.25">
      <c r="A520" s="11">
        <v>507</v>
      </c>
      <c r="B520" s="52" t="s">
        <v>147</v>
      </c>
      <c r="C520" s="52" t="s">
        <v>122</v>
      </c>
      <c r="D520" s="55">
        <v>9</v>
      </c>
      <c r="E520" s="51">
        <v>10</v>
      </c>
      <c r="F520" s="51">
        <v>9.6</v>
      </c>
      <c r="G520" s="50">
        <f>FLOOR(AVERAGE(D520:F520),0.01)</f>
        <v>9.5299999999999994</v>
      </c>
    </row>
    <row r="521" spans="1:7" s="15" customFormat="1" x14ac:dyDescent="0.25">
      <c r="A521" s="11">
        <v>508</v>
      </c>
      <c r="B521" s="32" t="s">
        <v>119</v>
      </c>
      <c r="C521" s="47" t="s">
        <v>102</v>
      </c>
      <c r="D521" s="51">
        <v>3.1</v>
      </c>
      <c r="E521" s="51">
        <v>3.4</v>
      </c>
      <c r="F521" s="51">
        <v>2.8</v>
      </c>
      <c r="G521" s="50">
        <f>FLOOR(AVERAGE(D521:F521),0.01)</f>
        <v>3.1</v>
      </c>
    </row>
    <row r="522" spans="1:7" s="15" customFormat="1" x14ac:dyDescent="0.25">
      <c r="A522" s="11">
        <v>509</v>
      </c>
      <c r="B522" s="34" t="s">
        <v>118</v>
      </c>
      <c r="C522" s="47" t="s">
        <v>102</v>
      </c>
      <c r="D522" s="51">
        <v>5.45</v>
      </c>
      <c r="E522" s="51">
        <v>8</v>
      </c>
      <c r="F522" s="51">
        <v>7</v>
      </c>
      <c r="G522" s="50">
        <f>FLOOR(AVERAGE(D522:F522),0.01)</f>
        <v>6.8100000000000005</v>
      </c>
    </row>
    <row r="523" spans="1:7" s="15" customFormat="1" x14ac:dyDescent="0.25">
      <c r="A523" s="11">
        <v>510</v>
      </c>
      <c r="B523" s="31" t="s">
        <v>374</v>
      </c>
      <c r="C523" s="21" t="s">
        <v>321</v>
      </c>
      <c r="D523" s="51">
        <v>5</v>
      </c>
      <c r="E523" s="51">
        <v>7.4</v>
      </c>
      <c r="F523" s="51">
        <v>6.9</v>
      </c>
      <c r="G523" s="50">
        <f>FLOOR(AVERAGE(D523:F523),0.01)</f>
        <v>6.43</v>
      </c>
    </row>
    <row r="524" spans="1:7" s="15" customFormat="1" x14ac:dyDescent="0.25">
      <c r="A524" s="11">
        <v>511</v>
      </c>
      <c r="B524" s="36" t="s">
        <v>375</v>
      </c>
      <c r="C524" s="21" t="s">
        <v>321</v>
      </c>
      <c r="D524" s="19">
        <v>5</v>
      </c>
      <c r="E524" s="14"/>
      <c r="F524" s="51">
        <v>5</v>
      </c>
      <c r="G524" s="50">
        <f>FLOOR(AVERAGE(D524:F524),0.01)</f>
        <v>5</v>
      </c>
    </row>
    <row r="525" spans="1:7" s="15" customFormat="1" x14ac:dyDescent="0.25">
      <c r="A525" s="11">
        <v>518</v>
      </c>
      <c r="B525" s="54" t="s">
        <v>221</v>
      </c>
      <c r="C525" s="53" t="s">
        <v>208</v>
      </c>
      <c r="D525" s="14">
        <v>7.5</v>
      </c>
      <c r="E525" s="51"/>
      <c r="F525" s="51">
        <v>8.1999999999999993</v>
      </c>
      <c r="G525" s="50">
        <f>FLOOR(AVERAGE(D525:F525),0.01)</f>
        <v>7.8500000000000005</v>
      </c>
    </row>
    <row r="526" spans="1:7" s="15" customFormat="1" x14ac:dyDescent="0.25">
      <c r="A526" s="11">
        <v>519</v>
      </c>
      <c r="B526" s="52" t="s">
        <v>298</v>
      </c>
      <c r="C526" s="52" t="s">
        <v>226</v>
      </c>
      <c r="D526" s="51">
        <v>9.5</v>
      </c>
      <c r="E526" s="51"/>
      <c r="F526" s="49">
        <v>9.6999999999999993</v>
      </c>
      <c r="G526" s="50">
        <f>FLOOR(AVERAGE(D526:F526),0.01)</f>
        <v>9.6</v>
      </c>
    </row>
    <row r="527" spans="1:7" s="15" customFormat="1" x14ac:dyDescent="0.25">
      <c r="A527" s="11">
        <v>521</v>
      </c>
      <c r="B527" s="12" t="s">
        <v>43</v>
      </c>
      <c r="C527" s="13" t="s">
        <v>11</v>
      </c>
      <c r="D527" s="14">
        <v>9.25</v>
      </c>
      <c r="E527" s="51"/>
      <c r="F527" s="51">
        <v>9.6</v>
      </c>
      <c r="G527" s="50">
        <f>FLOOR(AVERAGE(D527:F527),0.01)</f>
        <v>9.42</v>
      </c>
    </row>
    <row r="528" spans="1:7" s="15" customFormat="1" x14ac:dyDescent="0.25">
      <c r="A528" s="11">
        <v>520</v>
      </c>
      <c r="B528" s="40" t="s">
        <v>534</v>
      </c>
      <c r="C528" s="42" t="s">
        <v>505</v>
      </c>
      <c r="D528" s="49">
        <v>9.1999999999999993</v>
      </c>
      <c r="E528" s="11"/>
      <c r="F528" s="49">
        <v>9.6</v>
      </c>
      <c r="G528" s="50">
        <f>FLOOR(AVERAGE(D528:F528),0.01)</f>
        <v>9.4</v>
      </c>
    </row>
    <row r="529" spans="1:7" s="15" customFormat="1" x14ac:dyDescent="0.25">
      <c r="A529" s="11">
        <v>522</v>
      </c>
      <c r="B529" s="54" t="s">
        <v>222</v>
      </c>
      <c r="C529" s="53" t="s">
        <v>208</v>
      </c>
      <c r="D529" s="19">
        <v>6.4</v>
      </c>
      <c r="E529" s="14"/>
      <c r="F529" s="51">
        <v>5.65</v>
      </c>
      <c r="G529" s="50">
        <f>FLOOR(AVERAGE(D529:F529),0.01)</f>
        <v>6.0200000000000005</v>
      </c>
    </row>
    <row r="530" spans="1:7" s="15" customFormat="1" x14ac:dyDescent="0.25">
      <c r="A530" s="11">
        <v>541</v>
      </c>
      <c r="B530" s="12" t="s">
        <v>44</v>
      </c>
      <c r="C530" s="13" t="s">
        <v>11</v>
      </c>
      <c r="D530" s="14">
        <v>1</v>
      </c>
      <c r="E530" s="51"/>
      <c r="F530" s="51">
        <v>2.0499999999999998</v>
      </c>
      <c r="G530" s="50">
        <f>FLOOR(AVERAGE(D530:F530),0.01)</f>
        <v>1.52</v>
      </c>
    </row>
    <row r="531" spans="1:7" s="15" customFormat="1" x14ac:dyDescent="0.25">
      <c r="A531" s="11">
        <v>523</v>
      </c>
      <c r="B531" s="48" t="s">
        <v>479</v>
      </c>
      <c r="C531" s="48" t="s">
        <v>461</v>
      </c>
      <c r="D531" s="49">
        <v>7.1</v>
      </c>
      <c r="E531" s="11"/>
      <c r="F531" s="49">
        <v>3.35</v>
      </c>
      <c r="G531" s="50">
        <f>FLOOR(AVERAGE(D531:F531),0.01)</f>
        <v>5.22</v>
      </c>
    </row>
    <row r="532" spans="1:7" s="15" customFormat="1" x14ac:dyDescent="0.25">
      <c r="A532" s="11">
        <v>542</v>
      </c>
      <c r="B532" s="52" t="s">
        <v>301</v>
      </c>
      <c r="C532" s="52" t="s">
        <v>226</v>
      </c>
      <c r="D532" s="51">
        <v>3</v>
      </c>
      <c r="E532" s="51"/>
      <c r="F532" s="49">
        <v>3</v>
      </c>
      <c r="G532" s="50">
        <f>FLOOR(AVERAGE(D532:F532),0.01)</f>
        <v>3</v>
      </c>
    </row>
    <row r="533" spans="1:7" s="15" customFormat="1" x14ac:dyDescent="0.25">
      <c r="A533" s="11">
        <v>543</v>
      </c>
      <c r="B533" s="37" t="s">
        <v>455</v>
      </c>
      <c r="C533" s="21" t="s">
        <v>393</v>
      </c>
      <c r="D533" s="49">
        <v>9.6</v>
      </c>
      <c r="E533" s="11"/>
      <c r="F533" s="49">
        <v>10</v>
      </c>
      <c r="G533" s="50">
        <f>FLOOR(AVERAGE(D533:F533),0.01)</f>
        <v>9.8000000000000007</v>
      </c>
    </row>
    <row r="534" spans="1:7" s="15" customFormat="1" x14ac:dyDescent="0.25">
      <c r="A534" s="11">
        <v>524</v>
      </c>
      <c r="B534" s="21" t="s">
        <v>602</v>
      </c>
      <c r="C534" s="53" t="s">
        <v>539</v>
      </c>
      <c r="D534" s="49">
        <v>6</v>
      </c>
      <c r="E534" s="49">
        <v>7.85</v>
      </c>
      <c r="F534" s="49">
        <v>6.5</v>
      </c>
      <c r="G534" s="50">
        <f>FLOOR(AVERAGE(D534:F534),0.01)</f>
        <v>6.78</v>
      </c>
    </row>
    <row r="535" spans="1:7" s="15" customFormat="1" x14ac:dyDescent="0.25">
      <c r="A535" s="11">
        <v>525</v>
      </c>
      <c r="B535" s="32" t="s">
        <v>391</v>
      </c>
      <c r="C535" s="21" t="s">
        <v>383</v>
      </c>
      <c r="D535" s="51">
        <v>4</v>
      </c>
      <c r="E535" s="51"/>
      <c r="F535" s="51">
        <v>1.45</v>
      </c>
      <c r="G535" s="50">
        <f>FLOOR(AVERAGE(D535:F535),0.01)</f>
        <v>2.72</v>
      </c>
    </row>
    <row r="536" spans="1:7" s="15" customFormat="1" x14ac:dyDescent="0.25">
      <c r="A536" s="11">
        <v>526</v>
      </c>
      <c r="B536" s="21" t="s">
        <v>376</v>
      </c>
      <c r="C536" s="21" t="s">
        <v>321</v>
      </c>
      <c r="D536" s="51">
        <v>3.5</v>
      </c>
      <c r="E536" s="51">
        <v>5</v>
      </c>
      <c r="F536" s="51">
        <v>3</v>
      </c>
      <c r="G536" s="50">
        <f>FLOOR(AVERAGE(D536:F536),0.01)</f>
        <v>3.83</v>
      </c>
    </row>
    <row r="537" spans="1:7" s="15" customFormat="1" x14ac:dyDescent="0.25">
      <c r="A537" s="11">
        <v>527</v>
      </c>
      <c r="B537" s="30" t="s">
        <v>316</v>
      </c>
      <c r="C537" s="56" t="s">
        <v>307</v>
      </c>
      <c r="D537" s="51">
        <v>2.2000000000000002</v>
      </c>
      <c r="E537" s="51">
        <v>6.1</v>
      </c>
      <c r="F537" s="49">
        <v>5.2</v>
      </c>
      <c r="G537" s="50">
        <f>FLOOR(AVERAGE(D537:F537),0.01)</f>
        <v>4.5</v>
      </c>
    </row>
    <row r="538" spans="1:7" s="15" customFormat="1" x14ac:dyDescent="0.25">
      <c r="A538" s="11">
        <v>528</v>
      </c>
      <c r="B538" s="30" t="s">
        <v>317</v>
      </c>
      <c r="C538" s="56" t="s">
        <v>307</v>
      </c>
      <c r="D538" s="55">
        <v>1.9</v>
      </c>
      <c r="E538" s="62">
        <v>6.1</v>
      </c>
      <c r="F538" s="49">
        <v>5.0999999999999996</v>
      </c>
      <c r="G538" s="50">
        <f>FLOOR(AVERAGE(D538:F538),0.01)</f>
        <v>4.3600000000000003</v>
      </c>
    </row>
    <row r="539" spans="1:7" s="15" customFormat="1" x14ac:dyDescent="0.25">
      <c r="A539" s="11">
        <v>529</v>
      </c>
      <c r="B539" s="30" t="s">
        <v>318</v>
      </c>
      <c r="C539" s="56" t="s">
        <v>307</v>
      </c>
      <c r="D539" s="51">
        <v>1.4</v>
      </c>
      <c r="E539" s="51">
        <v>5.5</v>
      </c>
      <c r="F539" s="49">
        <v>3.5</v>
      </c>
      <c r="G539" s="50">
        <f>FLOOR(AVERAGE(D539:F539),0.01)</f>
        <v>3.46</v>
      </c>
    </row>
    <row r="540" spans="1:7" s="15" customFormat="1" x14ac:dyDescent="0.25">
      <c r="A540" s="11">
        <v>530</v>
      </c>
      <c r="B540" s="34" t="s">
        <v>496</v>
      </c>
      <c r="C540" s="34" t="s">
        <v>483</v>
      </c>
      <c r="D540" s="49">
        <v>7.7</v>
      </c>
      <c r="E540" s="11"/>
      <c r="F540" s="49">
        <v>5</v>
      </c>
      <c r="G540" s="50">
        <f>FLOOR(AVERAGE(D540:F540),0.01)</f>
        <v>6.3500000000000005</v>
      </c>
    </row>
    <row r="541" spans="1:7" s="15" customFormat="1" x14ac:dyDescent="0.25">
      <c r="A541" s="11">
        <v>531</v>
      </c>
      <c r="B541" s="37" t="s">
        <v>453</v>
      </c>
      <c r="C541" s="21" t="s">
        <v>393</v>
      </c>
      <c r="D541" s="49">
        <v>9.6</v>
      </c>
      <c r="E541" s="11"/>
      <c r="F541" s="49">
        <v>10</v>
      </c>
      <c r="G541" s="50">
        <f>FLOOR(AVERAGE(D541:F541),0.01)</f>
        <v>9.8000000000000007</v>
      </c>
    </row>
    <row r="542" spans="1:7" s="15" customFormat="1" x14ac:dyDescent="0.25">
      <c r="A542" s="11">
        <v>532</v>
      </c>
      <c r="B542" s="37" t="s">
        <v>454</v>
      </c>
      <c r="C542" s="21" t="s">
        <v>393</v>
      </c>
      <c r="D542" s="49">
        <v>9.5500000000000007</v>
      </c>
      <c r="E542" s="11"/>
      <c r="F542" s="49">
        <v>9</v>
      </c>
      <c r="G542" s="50">
        <f>FLOOR(AVERAGE(D542:F542),0.01)</f>
        <v>9.27</v>
      </c>
    </row>
    <row r="543" spans="1:7" s="15" customFormat="1" x14ac:dyDescent="0.25">
      <c r="A543" s="11">
        <v>533</v>
      </c>
      <c r="B543" s="42" t="s">
        <v>535</v>
      </c>
      <c r="C543" s="45" t="s">
        <v>503</v>
      </c>
      <c r="D543" s="49">
        <v>3.05</v>
      </c>
      <c r="E543" s="11"/>
      <c r="F543" s="49">
        <v>3.55</v>
      </c>
      <c r="G543" s="50">
        <f>FLOOR(AVERAGE(D543:F543),0.01)</f>
        <v>3.3000000000000003</v>
      </c>
    </row>
    <row r="544" spans="1:7" s="15" customFormat="1" x14ac:dyDescent="0.25">
      <c r="A544" s="11">
        <v>534</v>
      </c>
      <c r="B544" s="52" t="s">
        <v>299</v>
      </c>
      <c r="C544" s="52" t="s">
        <v>226</v>
      </c>
      <c r="D544" s="51">
        <v>8.8000000000000007</v>
      </c>
      <c r="E544" s="51"/>
      <c r="F544" s="49">
        <v>9.85</v>
      </c>
      <c r="G544" s="50">
        <f>FLOOR(AVERAGE(D544:F544),0.01)</f>
        <v>9.32</v>
      </c>
    </row>
    <row r="545" spans="1:7" s="15" customFormat="1" x14ac:dyDescent="0.25">
      <c r="A545" s="11">
        <v>535</v>
      </c>
      <c r="B545" s="21" t="s">
        <v>603</v>
      </c>
      <c r="C545" s="53" t="s">
        <v>539</v>
      </c>
      <c r="D545" s="49">
        <v>1.7</v>
      </c>
      <c r="E545" s="49">
        <v>5.6</v>
      </c>
      <c r="F545" s="49">
        <v>3.5</v>
      </c>
      <c r="G545" s="50">
        <f>FLOOR(AVERAGE(D545:F545),0.01)</f>
        <v>3.6</v>
      </c>
    </row>
    <row r="546" spans="1:7" s="15" customFormat="1" x14ac:dyDescent="0.25">
      <c r="A546" s="11">
        <v>536</v>
      </c>
      <c r="B546" s="40" t="s">
        <v>536</v>
      </c>
      <c r="C546" s="42" t="s">
        <v>500</v>
      </c>
      <c r="D546" s="49">
        <v>3.5</v>
      </c>
      <c r="E546" s="49"/>
      <c r="F546" s="49">
        <v>3.35</v>
      </c>
      <c r="G546" s="50">
        <f>FLOOR(AVERAGE(D546:F546),0.01)</f>
        <v>3.42</v>
      </c>
    </row>
    <row r="547" spans="1:7" s="15" customFormat="1" x14ac:dyDescent="0.25">
      <c r="A547" s="11">
        <v>544</v>
      </c>
      <c r="B547" s="37" t="s">
        <v>456</v>
      </c>
      <c r="C547" s="21" t="s">
        <v>393</v>
      </c>
      <c r="D547" s="49">
        <v>3.2</v>
      </c>
      <c r="E547" s="11"/>
      <c r="F547" s="49">
        <v>5.05</v>
      </c>
      <c r="G547" s="50">
        <f>FLOOR(AVERAGE(D547:F547),0.01)</f>
        <v>4.12</v>
      </c>
    </row>
    <row r="548" spans="1:7" s="15" customFormat="1" x14ac:dyDescent="0.25">
      <c r="A548" s="11">
        <v>537</v>
      </c>
      <c r="B548" s="52" t="s">
        <v>300</v>
      </c>
      <c r="C548" s="52" t="s">
        <v>226</v>
      </c>
      <c r="D548" s="51">
        <v>5.7</v>
      </c>
      <c r="E548" s="51"/>
      <c r="F548" s="49">
        <v>4.3</v>
      </c>
      <c r="G548" s="50">
        <f>FLOOR(AVERAGE(D548:F548),0.01)</f>
        <v>5</v>
      </c>
    </row>
    <row r="549" spans="1:7" s="15" customFormat="1" x14ac:dyDescent="0.25">
      <c r="A549" s="11">
        <v>538</v>
      </c>
      <c r="B549" s="20" t="s">
        <v>81</v>
      </c>
      <c r="C549" s="21" t="s">
        <v>46</v>
      </c>
      <c r="D549" s="51">
        <v>6.1</v>
      </c>
      <c r="E549" s="51"/>
      <c r="F549" s="51">
        <v>7.3</v>
      </c>
      <c r="G549" s="50">
        <f>FLOOR(AVERAGE(D549:F549),0.01)</f>
        <v>6.7</v>
      </c>
    </row>
    <row r="550" spans="1:7" s="15" customFormat="1" x14ac:dyDescent="0.25">
      <c r="A550" s="11">
        <v>539</v>
      </c>
      <c r="B550" s="54" t="s">
        <v>223</v>
      </c>
      <c r="C550" s="53" t="s">
        <v>208</v>
      </c>
      <c r="D550" s="14">
        <v>8.5</v>
      </c>
      <c r="E550" s="51"/>
      <c r="F550" s="51">
        <v>9.65</v>
      </c>
      <c r="G550" s="50">
        <f>FLOOR(AVERAGE(D550:F550),0.01)</f>
        <v>9.07</v>
      </c>
    </row>
    <row r="551" spans="1:7" s="15" customFormat="1" x14ac:dyDescent="0.25">
      <c r="A551" s="11">
        <v>540</v>
      </c>
      <c r="B551" s="21" t="s">
        <v>604</v>
      </c>
      <c r="C551" s="53" t="s">
        <v>539</v>
      </c>
      <c r="D551" s="49">
        <v>5</v>
      </c>
      <c r="E551" s="49">
        <v>5.6</v>
      </c>
      <c r="F551" s="49">
        <v>4.1500000000000004</v>
      </c>
      <c r="G551" s="50">
        <f>FLOOR(AVERAGE(D551:F551),0.01)</f>
        <v>4.91</v>
      </c>
    </row>
    <row r="552" spans="1:7" s="15" customFormat="1" x14ac:dyDescent="0.25">
      <c r="A552" s="11">
        <v>545</v>
      </c>
      <c r="B552" s="52" t="s">
        <v>302</v>
      </c>
      <c r="C552" s="52" t="s">
        <v>226</v>
      </c>
      <c r="D552" s="51">
        <v>7</v>
      </c>
      <c r="E552" s="51"/>
      <c r="F552" s="49">
        <v>7.6</v>
      </c>
      <c r="G552" s="50">
        <f>FLOOR(AVERAGE(D552:F552),0.01)</f>
        <v>7.3</v>
      </c>
    </row>
    <row r="553" spans="1:7" s="15" customFormat="1" x14ac:dyDescent="0.25">
      <c r="A553" s="11">
        <v>546</v>
      </c>
      <c r="B553" s="32" t="s">
        <v>377</v>
      </c>
      <c r="C553" s="21" t="s">
        <v>321</v>
      </c>
      <c r="D553" s="51">
        <v>4.5</v>
      </c>
      <c r="E553" s="51">
        <v>8.6</v>
      </c>
      <c r="F553" s="55">
        <v>9.8000000000000007</v>
      </c>
      <c r="G553" s="50">
        <f>FLOOR(AVERAGE(D553:F553),0.01)</f>
        <v>7.63</v>
      </c>
    </row>
    <row r="554" spans="1:7" s="15" customFormat="1" x14ac:dyDescent="0.25">
      <c r="A554" s="11">
        <v>547</v>
      </c>
      <c r="B554" s="20" t="s">
        <v>82</v>
      </c>
      <c r="C554" s="21" t="s">
        <v>46</v>
      </c>
      <c r="D554" s="51">
        <v>9.1</v>
      </c>
      <c r="E554" s="51"/>
      <c r="F554" s="51">
        <v>9</v>
      </c>
      <c r="G554" s="50">
        <f>FLOOR(AVERAGE(D554:F554),0.01)</f>
        <v>9.0500000000000007</v>
      </c>
    </row>
    <row r="555" spans="1:7" s="15" customFormat="1" x14ac:dyDescent="0.25">
      <c r="A555" s="11">
        <v>548</v>
      </c>
      <c r="B555" s="48" t="s">
        <v>480</v>
      </c>
      <c r="C555" s="48" t="s">
        <v>461</v>
      </c>
      <c r="D555" s="49">
        <v>3.3</v>
      </c>
      <c r="E555" s="11"/>
      <c r="F555" s="49">
        <v>4.55</v>
      </c>
      <c r="G555" s="50">
        <f>FLOOR(AVERAGE(D555:F555),0.01)</f>
        <v>3.92</v>
      </c>
    </row>
    <row r="556" spans="1:7" s="15" customFormat="1" x14ac:dyDescent="0.25">
      <c r="A556" s="11">
        <v>549</v>
      </c>
      <c r="B556" s="21" t="s">
        <v>605</v>
      </c>
      <c r="C556" s="53" t="s">
        <v>539</v>
      </c>
      <c r="D556" s="49">
        <v>9</v>
      </c>
      <c r="E556" s="49"/>
      <c r="F556" s="49">
        <v>8.75</v>
      </c>
      <c r="G556" s="50">
        <f>FLOOR(AVERAGE(D556:F556),0.01)</f>
        <v>8.870000000000001</v>
      </c>
    </row>
    <row r="557" spans="1:7" s="15" customFormat="1" x14ac:dyDescent="0.25">
      <c r="A557" s="11">
        <v>550</v>
      </c>
      <c r="B557" s="37" t="s">
        <v>457</v>
      </c>
      <c r="C557" s="21" t="s">
        <v>393</v>
      </c>
      <c r="D557" s="49">
        <v>8.8000000000000007</v>
      </c>
      <c r="E557" s="11"/>
      <c r="F557" s="49">
        <v>7.75</v>
      </c>
      <c r="G557" s="50">
        <f>FLOOR(AVERAGE(D557:F557),0.01)</f>
        <v>8.27</v>
      </c>
    </row>
    <row r="558" spans="1:7" s="15" customFormat="1" x14ac:dyDescent="0.25">
      <c r="A558" s="11">
        <v>551</v>
      </c>
      <c r="B558" s="37" t="s">
        <v>458</v>
      </c>
      <c r="C558" s="21" t="s">
        <v>393</v>
      </c>
      <c r="D558" s="49">
        <v>9.85</v>
      </c>
      <c r="E558" s="11"/>
      <c r="F558" s="49">
        <v>9</v>
      </c>
      <c r="G558" s="50">
        <f>FLOOR(AVERAGE(D558:F558),0.01)</f>
        <v>9.42</v>
      </c>
    </row>
    <row r="559" spans="1:7" s="15" customFormat="1" x14ac:dyDescent="0.25">
      <c r="A559" s="11">
        <v>552</v>
      </c>
      <c r="B559" s="52" t="s">
        <v>148</v>
      </c>
      <c r="C559" s="52" t="s">
        <v>122</v>
      </c>
      <c r="D559" s="51">
        <v>3.9</v>
      </c>
      <c r="E559" s="51">
        <v>6.2</v>
      </c>
      <c r="F559" s="51">
        <v>5.5</v>
      </c>
      <c r="G559" s="50">
        <f>FLOOR(AVERAGE(D559:F559),0.01)</f>
        <v>5.2</v>
      </c>
    </row>
    <row r="560" spans="1:7" s="15" customFormat="1" x14ac:dyDescent="0.25">
      <c r="A560" s="11">
        <v>553</v>
      </c>
      <c r="B560" s="24" t="s">
        <v>204</v>
      </c>
      <c r="C560" s="21" t="s">
        <v>168</v>
      </c>
      <c r="D560" s="14">
        <v>7.5</v>
      </c>
      <c r="E560" s="51">
        <v>7.7</v>
      </c>
      <c r="F560" s="51">
        <v>6.3</v>
      </c>
      <c r="G560" s="50">
        <f>FLOOR(AVERAGE(D560:F560),0.01)</f>
        <v>7.16</v>
      </c>
    </row>
    <row r="561" spans="1:7" s="15" customFormat="1" x14ac:dyDescent="0.25">
      <c r="A561" s="11">
        <v>554</v>
      </c>
      <c r="B561" s="32" t="s">
        <v>497</v>
      </c>
      <c r="C561" s="34" t="s">
        <v>485</v>
      </c>
      <c r="D561" s="49">
        <v>5.4</v>
      </c>
      <c r="E561" s="11"/>
      <c r="F561" s="49">
        <v>4.3</v>
      </c>
      <c r="G561" s="50">
        <f>FLOOR(AVERAGE(D561:F561),0.01)</f>
        <v>4.8500000000000005</v>
      </c>
    </row>
    <row r="562" spans="1:7" s="15" customFormat="1" x14ac:dyDescent="0.25">
      <c r="A562" s="11">
        <v>555</v>
      </c>
      <c r="B562" s="30" t="s">
        <v>319</v>
      </c>
      <c r="C562" s="56" t="s">
        <v>307</v>
      </c>
      <c r="D562" s="51">
        <v>1.1000000000000001</v>
      </c>
      <c r="E562" s="51">
        <v>5</v>
      </c>
      <c r="F562" s="49">
        <v>2.7</v>
      </c>
      <c r="G562" s="50">
        <f>FLOOR(AVERAGE(D562:F562),0.01)</f>
        <v>2.93</v>
      </c>
    </row>
    <row r="563" spans="1:7" s="15" customFormat="1" x14ac:dyDescent="0.25">
      <c r="A563" s="11">
        <v>556</v>
      </c>
      <c r="B563" s="42" t="s">
        <v>537</v>
      </c>
      <c r="C563" s="45" t="s">
        <v>503</v>
      </c>
      <c r="D563" s="49">
        <v>5.6</v>
      </c>
      <c r="E563" s="11"/>
      <c r="F563" s="11">
        <v>5.5</v>
      </c>
      <c r="G563" s="50">
        <f>FLOOR(AVERAGE(D563:F563),0.01)</f>
        <v>5.55</v>
      </c>
    </row>
    <row r="564" spans="1:7" s="15" customFormat="1" x14ac:dyDescent="0.25">
      <c r="A564" s="11">
        <v>557</v>
      </c>
      <c r="B564" s="37" t="s">
        <v>459</v>
      </c>
      <c r="C564" s="20" t="s">
        <v>393</v>
      </c>
      <c r="D564" s="49">
        <v>9.6999999999999993</v>
      </c>
      <c r="E564" s="11"/>
      <c r="F564" s="49">
        <v>9.3000000000000007</v>
      </c>
      <c r="G564" s="50">
        <f>FLOOR(AVERAGE(D564:F564),0.01)</f>
        <v>9.5</v>
      </c>
    </row>
    <row r="565" spans="1:7" x14ac:dyDescent="0.25">
      <c r="A565" s="11">
        <v>558</v>
      </c>
      <c r="B565" s="48" t="s">
        <v>481</v>
      </c>
      <c r="C565" s="48" t="s">
        <v>464</v>
      </c>
      <c r="D565" s="49">
        <v>7.6</v>
      </c>
      <c r="E565" s="11"/>
      <c r="F565" s="49">
        <v>9.5500000000000007</v>
      </c>
      <c r="G565" s="50">
        <f>FLOOR(AVERAGE(D565:F565),0.01)</f>
        <v>8.57</v>
      </c>
    </row>
    <row r="566" spans="1:7" x14ac:dyDescent="0.25">
      <c r="A566" s="11">
        <v>559</v>
      </c>
      <c r="B566" s="24" t="s">
        <v>205</v>
      </c>
      <c r="C566" s="21" t="s">
        <v>168</v>
      </c>
      <c r="D566" s="14">
        <v>7.2</v>
      </c>
      <c r="E566" s="51">
        <v>7.3</v>
      </c>
      <c r="F566" s="51">
        <v>6.2</v>
      </c>
      <c r="G566" s="50">
        <f>FLOOR(AVERAGE(D566:F566),0.01)</f>
        <v>6.9</v>
      </c>
    </row>
    <row r="567" spans="1:7" x14ac:dyDescent="0.25">
      <c r="A567" s="11">
        <v>560</v>
      </c>
      <c r="B567" s="24" t="s">
        <v>206</v>
      </c>
      <c r="C567" s="21" t="s">
        <v>168</v>
      </c>
      <c r="D567" s="14">
        <v>5.6</v>
      </c>
      <c r="E567" s="51">
        <v>7.5</v>
      </c>
      <c r="F567" s="51">
        <v>6.75</v>
      </c>
      <c r="G567" s="50">
        <f>FLOOR(AVERAGE(D567:F567),0.01)</f>
        <v>6.61</v>
      </c>
    </row>
    <row r="568" spans="1:7" x14ac:dyDescent="0.25">
      <c r="A568" s="11">
        <v>561</v>
      </c>
      <c r="B568" s="32" t="s">
        <v>120</v>
      </c>
      <c r="C568" s="47" t="s">
        <v>102</v>
      </c>
      <c r="D568" s="51">
        <v>2.2999999999999998</v>
      </c>
      <c r="E568" s="51">
        <v>5.2</v>
      </c>
      <c r="F568" s="51">
        <v>3.45</v>
      </c>
      <c r="G568" s="50">
        <f>FLOOR(AVERAGE(D568:F568),0.01)</f>
        <v>3.65</v>
      </c>
    </row>
    <row r="569" spans="1:7" x14ac:dyDescent="0.25">
      <c r="A569" s="11">
        <v>562</v>
      </c>
      <c r="B569" s="20" t="s">
        <v>83</v>
      </c>
      <c r="C569" s="21" t="s">
        <v>46</v>
      </c>
      <c r="D569" s="51">
        <v>3.25</v>
      </c>
      <c r="E569" s="51"/>
      <c r="F569" s="51">
        <v>2.1</v>
      </c>
      <c r="G569" s="50">
        <f>FLOOR(AVERAGE(D569:F569),0.01)</f>
        <v>2.67</v>
      </c>
    </row>
    <row r="570" spans="1:7" x14ac:dyDescent="0.25">
      <c r="A570" s="11">
        <v>563</v>
      </c>
      <c r="B570" s="31" t="s">
        <v>378</v>
      </c>
      <c r="C570" s="21" t="s">
        <v>321</v>
      </c>
      <c r="D570" s="51">
        <v>4.5</v>
      </c>
      <c r="E570" s="51">
        <v>6.2</v>
      </c>
      <c r="F570" s="51">
        <v>3.1</v>
      </c>
      <c r="G570" s="50">
        <f>FLOOR(AVERAGE(D570:F570),0.01)</f>
        <v>4.6000000000000005</v>
      </c>
    </row>
    <row r="571" spans="1:7" x14ac:dyDescent="0.25">
      <c r="A571" s="11">
        <v>564</v>
      </c>
      <c r="B571" s="32" t="s">
        <v>379</v>
      </c>
      <c r="C571" s="21" t="s">
        <v>321</v>
      </c>
      <c r="D571" s="51">
        <v>4</v>
      </c>
      <c r="E571" s="51">
        <v>7.1</v>
      </c>
      <c r="F571" s="51">
        <v>4.25</v>
      </c>
      <c r="G571" s="50">
        <f>FLOOR(AVERAGE(D571:F571),0.01)</f>
        <v>5.1100000000000003</v>
      </c>
    </row>
    <row r="572" spans="1:7" x14ac:dyDescent="0.25">
      <c r="A572" s="11">
        <v>565</v>
      </c>
      <c r="B572" s="54" t="s">
        <v>224</v>
      </c>
      <c r="C572" s="53" t="s">
        <v>208</v>
      </c>
      <c r="D572" s="14">
        <v>2</v>
      </c>
      <c r="E572" s="51"/>
      <c r="F572" s="51">
        <v>4.2</v>
      </c>
      <c r="G572" s="50">
        <f>FLOOR(AVERAGE(D572:F572),0.01)</f>
        <v>3.1</v>
      </c>
    </row>
    <row r="573" spans="1:7" x14ac:dyDescent="0.25">
      <c r="A573" s="11">
        <v>566</v>
      </c>
      <c r="B573" s="32" t="s">
        <v>380</v>
      </c>
      <c r="C573" s="21" t="s">
        <v>321</v>
      </c>
      <c r="D573" s="51">
        <v>5.0999999999999996</v>
      </c>
      <c r="E573" s="51">
        <v>7.1</v>
      </c>
      <c r="F573" s="51">
        <v>6.7</v>
      </c>
      <c r="G573" s="50">
        <f>FLOOR(AVERAGE(D573:F573),0.01)</f>
        <v>6.3</v>
      </c>
    </row>
    <row r="574" spans="1:7" x14ac:dyDescent="0.25">
      <c r="A574" s="11">
        <v>567</v>
      </c>
      <c r="B574" s="32" t="s">
        <v>381</v>
      </c>
      <c r="C574" s="21" t="s">
        <v>321</v>
      </c>
      <c r="D574" s="14">
        <v>3.7</v>
      </c>
      <c r="E574" s="14">
        <v>6.5</v>
      </c>
      <c r="F574" s="51">
        <v>4.3</v>
      </c>
      <c r="G574" s="50">
        <f>FLOOR(AVERAGE(D574:F574),0.01)</f>
        <v>4.83</v>
      </c>
    </row>
    <row r="575" spans="1:7" x14ac:dyDescent="0.25">
      <c r="A575" s="11">
        <v>568</v>
      </c>
      <c r="B575" s="32" t="s">
        <v>498</v>
      </c>
      <c r="C575" s="13" t="s">
        <v>483</v>
      </c>
      <c r="D575" s="49">
        <v>7</v>
      </c>
      <c r="E575" s="11"/>
      <c r="F575" s="49">
        <v>6.5</v>
      </c>
      <c r="G575" s="50">
        <f>FLOOR(AVERAGE(D575:F575),0.01)</f>
        <v>6.75</v>
      </c>
    </row>
    <row r="576" spans="1:7" x14ac:dyDescent="0.25">
      <c r="A576" s="11">
        <v>569</v>
      </c>
      <c r="B576" s="21" t="s">
        <v>606</v>
      </c>
      <c r="C576" s="53" t="s">
        <v>539</v>
      </c>
      <c r="D576" s="49">
        <v>6.6</v>
      </c>
      <c r="E576" s="49">
        <v>7.8</v>
      </c>
      <c r="F576" s="49">
        <v>5.15</v>
      </c>
      <c r="G576" s="50">
        <f>FLOOR(AVERAGE(D576:F576),0.01)</f>
        <v>6.51</v>
      </c>
    </row>
  </sheetData>
  <sortState ref="A8:G576">
    <sortCondition ref="B8:B576"/>
  </sortState>
  <pageMargins left="0.31496062992125984" right="0.31496062992125984" top="0.35433070866141736" bottom="0.74803149606299213" header="0.31496062992125984" footer="0.31496062992125984"/>
  <pageSetup paperSize="9" scale="90" orientation="landscape" r:id="rId1"/>
  <headerFooter>
    <oddFooter>&amp;LPreședinte,
ROZS RITA EVA&amp;RSecretar,
BOLOȘ IULIANA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Catalog-alfabetic pe CZE</vt:lpstr>
      <vt:lpstr>'Catalog-alfabetic pe CZE'!Imprimare_titluri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Iuliana</dc:creator>
  <cp:lastModifiedBy>User</cp:lastModifiedBy>
  <cp:lastPrinted>2014-06-26T13:30:35Z</cp:lastPrinted>
  <dcterms:created xsi:type="dcterms:W3CDTF">2014-06-26T13:13:17Z</dcterms:created>
  <dcterms:modified xsi:type="dcterms:W3CDTF">2014-07-01T11:43:35Z</dcterms:modified>
</cp:coreProperties>
</file>